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</calcChain>
</file>

<file path=xl/sharedStrings.xml><?xml version="1.0" encoding="utf-8"?>
<sst xmlns="http://schemas.openxmlformats.org/spreadsheetml/2006/main" count="1913" uniqueCount="597">
  <si>
    <t>№</t>
  </si>
  <si>
    <t>Категория услуг</t>
  </si>
  <si>
    <t>Подкатегория</t>
  </si>
  <si>
    <t>Наименование услуг</t>
  </si>
  <si>
    <t>Уточнение для некоторых видов услуг</t>
  </si>
  <si>
    <t>Единица измерения</t>
  </si>
  <si>
    <t>Цена
 (руб.)</t>
  </si>
  <si>
    <t>Санитарно-технические работы</t>
  </si>
  <si>
    <t>Вызов специалиста</t>
  </si>
  <si>
    <t>Выход специалиста для осмотра и (или) консультации</t>
  </si>
  <si>
    <t xml:space="preserve">С последующим оказанием услуги на месте 0 руб. При оказании услуг стоимость прибытия на место прибавляется к общей стоимости работ. </t>
  </si>
  <si>
    <t>1 выход</t>
  </si>
  <si>
    <t>ИПУ воды</t>
  </si>
  <si>
    <t>Поверка ИПУ воды (включая документы)</t>
  </si>
  <si>
    <t>1 шт.</t>
  </si>
  <si>
    <t>Повторная опломбировка ИПУ в связи с нарушением пломбы по вине жителей или третьих лиц</t>
  </si>
  <si>
    <t>1. Выезд мастера.
2. Опломбировка счетчика воды.
3. Оформление и выдача необходимого комплекта документов (договор оказания услуг, квитанция об оплате, акт опломбировки, документы организации на соответствующий вид деятельности).
Справочно: 
- в акте опломбировки указывается номер пломбы, наименование организации, причина опломбирования для последующего предоставления в УК и подтверждения правильной эксплуатации прибора.</t>
  </si>
  <si>
    <t>Замена ИПУ воды, установленного на трубопроводе, на резьбе</t>
  </si>
  <si>
    <t>Установка ИПУ воды</t>
  </si>
  <si>
    <t>Фильтр</t>
  </si>
  <si>
    <t xml:space="preserve">Установка фильтра очистки питьевой воды </t>
  </si>
  <si>
    <t>Демонтаж фильтра для очистки питьевой воды</t>
  </si>
  <si>
    <t>Замена картриджей для фильтра очистки питьевой воды</t>
  </si>
  <si>
    <t>Унитаз, биде, писсуар</t>
  </si>
  <si>
    <t>Установка сиденья унитаза</t>
  </si>
  <si>
    <t>Замена сиденья унитаза</t>
  </si>
  <si>
    <t>Демонтаж сиденья унитаза</t>
  </si>
  <si>
    <t>Установка напольного унитаза со смывным бачком (с установкой и регулировкой арматуры бачка)</t>
  </si>
  <si>
    <t>С присоединением к канализации</t>
  </si>
  <si>
    <t>Замена напольного унитаза со смывным бачком (с установкой и регулировкой арматуры бачка)</t>
  </si>
  <si>
    <t>Замена унитаза подвесного (без рамы инсталляции)</t>
  </si>
  <si>
    <t>Установка унитаза подвесного (без рамы инсталляции)</t>
  </si>
  <si>
    <t>Установка рамы инсталляции для подвесных сантехнических приборов</t>
  </si>
  <si>
    <t>Демонтаж инсталляции для сантехнических приборов</t>
  </si>
  <si>
    <t xml:space="preserve">Замена бачка напольного унитаза </t>
  </si>
  <si>
    <t>Демонтаж+установка</t>
  </si>
  <si>
    <t xml:space="preserve">Установка бачка напольного унитаза </t>
  </si>
  <si>
    <t xml:space="preserve">Демонтаж бачка напольного унитаза </t>
  </si>
  <si>
    <t>Укрепление расшатанного унитаза (без снятия)</t>
  </si>
  <si>
    <t>1 услуга</t>
  </si>
  <si>
    <t>Установка соединительной полочки  к напольному унитазу</t>
  </si>
  <si>
    <t>Замена соединительной полочки  к напольному унитазу</t>
  </si>
  <si>
    <t>Демонтаж подвесных санитарных приборов</t>
  </si>
  <si>
    <t>Установка гофры унитаза</t>
  </si>
  <si>
    <t>Замена гофры унитаза</t>
  </si>
  <si>
    <t>Демонтаж гофры унитаза</t>
  </si>
  <si>
    <t>Регулировка арматуры бачка унитаза</t>
  </si>
  <si>
    <t>Ремонт арматуры бачка унитаза</t>
  </si>
  <si>
    <t>Демонтаж арматуры бачка унитаза</t>
  </si>
  <si>
    <t>Присоединение унитаза, биде, писсуара к канализации</t>
  </si>
  <si>
    <t>Предоставляется на установленные ранее сантехнические приборы</t>
  </si>
  <si>
    <t>Демонтаж напольного унитаза, биде, писсуара (с нарушением целостности сан.прибора)</t>
  </si>
  <si>
    <t>Демонтаж напольного унитаза, биде, писсуара (без нарушения целостности сан. прибора)</t>
  </si>
  <si>
    <t>Гибкая подводка</t>
  </si>
  <si>
    <t>Замена гибкой подводки к сантехническому прибору</t>
  </si>
  <si>
    <t>1 подводка</t>
  </si>
  <si>
    <t>Смеситель</t>
  </si>
  <si>
    <t>Замена  маховичка вентильной головки или ручки переключателя на смесителе</t>
  </si>
  <si>
    <t>Замена картриджа смесителя или кран-буксы</t>
  </si>
  <si>
    <t>Демонтаж смесителя простого,бесконтактного,термостатического</t>
  </si>
  <si>
    <t>Демонтаж смесителя врезного, смесителя с душем</t>
  </si>
  <si>
    <t>Демонтаж смесителя на жесткой подводке</t>
  </si>
  <si>
    <t>Монтаж смесителя простого двухвентильного либо однорычажного</t>
  </si>
  <si>
    <t>Монтаж смесителя термостатического,бесконтактного</t>
  </si>
  <si>
    <t>Монтаж смесителя врезного</t>
  </si>
  <si>
    <t>Монтаж смесителя с душем</t>
  </si>
  <si>
    <t>Запорно-регулировочная арматура</t>
  </si>
  <si>
    <t>Ремонт водоразборного крана без снятия с места при набивке сальника или при смене прокладок</t>
  </si>
  <si>
    <t>После первого запорного устройства в квартире</t>
  </si>
  <si>
    <t>Замена поврежденной полиэтиленовой насадки к вентильной головке</t>
  </si>
  <si>
    <t>1 насадка</t>
  </si>
  <si>
    <t>Элементы сантехнических приборов</t>
  </si>
  <si>
    <t>Замена уплотнителей (прокладок) кранов, смесителей, труб D свыше 32 мм</t>
  </si>
  <si>
    <t>Замена сетки крана (аэратор)</t>
  </si>
  <si>
    <t>Сифон</t>
  </si>
  <si>
    <t>Прочистка и промывка сифонов и санитарных приборов</t>
  </si>
  <si>
    <t>1 сифон</t>
  </si>
  <si>
    <t>Монтаж сифона раковины на пластиковых трубопроводах</t>
  </si>
  <si>
    <t>Замена сифона раковины на пластиковых трубопроводах</t>
  </si>
  <si>
    <t>Демонтаж сифона раковины на пластиковых трубопроводах</t>
  </si>
  <si>
    <t>Монтаж сифона ванны обычного</t>
  </si>
  <si>
    <t>Демонтаж сифона ванны обычного</t>
  </si>
  <si>
    <t>Замена сифона ванны обычного</t>
  </si>
  <si>
    <t>Монтаж сифона ванны автомат (полуавтомат)</t>
  </si>
  <si>
    <t>Демонтаж сифона ванны автомат (полуавтомат)</t>
  </si>
  <si>
    <t>Замена сифона ванны автомат (полуавтомат)</t>
  </si>
  <si>
    <t>Замена сифона на чугунных трубопроводах без расчеканки</t>
  </si>
  <si>
    <t>Замена сифона на чугунных трубопроводах + расчеканка</t>
  </si>
  <si>
    <t xml:space="preserve">Монтаж сифона встроенного для стиральной/посудомоечной машины </t>
  </si>
  <si>
    <t xml:space="preserve">Демонтаж сифона встроенного для стиральной/посудомоечной машины </t>
  </si>
  <si>
    <t>Раковина/Мойка</t>
  </si>
  <si>
    <t>Установка раковины на кронштейны</t>
  </si>
  <si>
    <t>Установка раковины на тумбу (мойдодыр)</t>
  </si>
  <si>
    <t>Установка раковины с пьедесталом</t>
  </si>
  <si>
    <t>Демонтаж раковины, мойки</t>
  </si>
  <si>
    <t>Конструкции крепления</t>
  </si>
  <si>
    <t xml:space="preserve">
</t>
  </si>
  <si>
    <t>1 кронштейн</t>
  </si>
  <si>
    <t>Укрепление кронштейна под смывным бачком</t>
  </si>
  <si>
    <t>Ванная</t>
  </si>
  <si>
    <t>Демонтаж обвязки ванны ( 2-ой слив ванной) пластик</t>
  </si>
  <si>
    <t>Установка ванны из акрила или стали (без гидромассажа)</t>
  </si>
  <si>
    <t>Установка чугунной ванны</t>
  </si>
  <si>
    <t>Установка гидромассажной ванны (без подключения к электричеству)</t>
  </si>
  <si>
    <t>Демонтаж ванны из акрила или стали (без гидромассажа, без выноса)</t>
  </si>
  <si>
    <t>Демонтаж ванны чугунной (без выноса)</t>
  </si>
  <si>
    <t>Демонтаж ванны гидромассажной (без выноса)</t>
  </si>
  <si>
    <t>Душ/Душевая кабина</t>
  </si>
  <si>
    <t>С установкой держателя лейки</t>
  </si>
  <si>
    <t>Демонтаж душевой системы в ванной</t>
  </si>
  <si>
    <t>Ремонт душевой системы в ванной</t>
  </si>
  <si>
    <t>Смена прокладок и картриджа</t>
  </si>
  <si>
    <t>Установка душевой системы в ванной</t>
  </si>
  <si>
    <t>Монтаж гигиенического душа</t>
  </si>
  <si>
    <t>Демонтаж гигиенического душа</t>
  </si>
  <si>
    <t>Замена сетки душевого шланга на душевой трубке</t>
  </si>
  <si>
    <t>Замена сетки душевого шланга на гибком шланге</t>
  </si>
  <si>
    <t>Монтаж душевой кабины простой (без гидромассажа и парогенератора)</t>
  </si>
  <si>
    <t xml:space="preserve">1. Установка санитарных приборов. 
2. Установка и заделка кронштейнов. 
3. Присоединение приборов к трубопроводам
</t>
  </si>
  <si>
    <t>Монтаж душевой кабины с джакузи</t>
  </si>
  <si>
    <t>Монтаж душевой кабины с гидромассажем (парогенератором)</t>
  </si>
  <si>
    <t>Монтаж душевого уголка</t>
  </si>
  <si>
    <t xml:space="preserve"> С душевой системой под готовые выводы, без поддона</t>
  </si>
  <si>
    <t>Демонтаж душевой кабины с гидромассажем, парогенератором или джакузи</t>
  </si>
  <si>
    <t>Демонтаж душевой кабины  без гидромассажа, парогенератора, джакузи</t>
  </si>
  <si>
    <t xml:space="preserve">Демонтаж душевого уголка  </t>
  </si>
  <si>
    <t>Монтаж поддона акрилового (стального) с установкой на пол</t>
  </si>
  <si>
    <t>Монтаж подиума элементарного под поддон, ванну (высотой 10-15 см) устройство</t>
  </si>
  <si>
    <t xml:space="preserve">Демонтаж поддона акрилового (стального) </t>
  </si>
  <si>
    <t xml:space="preserve">Демонтаж подиума элементарного под поддон, ванну (высотой 10-15 см)  </t>
  </si>
  <si>
    <t>Гидроизоляция швов</t>
  </si>
  <si>
    <t>Гидроизоляция соединительных швов в сантехнике</t>
  </si>
  <si>
    <t>1 пог. м</t>
  </si>
  <si>
    <t>Полотенцесушитель</t>
  </si>
  <si>
    <t>Монтаж перемычки и выводов на полотенцесушитель (на трубы D от 15 мм до 25 мм включительно)</t>
  </si>
  <si>
    <t>Выводы под полотенесушитель до 2 м</t>
  </si>
  <si>
    <t>Монтаж перемычки и выводов на полотенцесушитель (на трубы D от 25 мм до 32 мм)</t>
  </si>
  <si>
    <t>Замена стояка с выводами на полотенцесушитель</t>
  </si>
  <si>
    <t>В случае неудовлетворительного состояния стояка услуга бесплатная</t>
  </si>
  <si>
    <t>Монтаж полотенцесушителя без перемычки  на готовую подводку</t>
  </si>
  <si>
    <t>Демонтаж полотенцесушителя без перемычки  на готовую подводку</t>
  </si>
  <si>
    <t>Водонагреватель</t>
  </si>
  <si>
    <t>Монтаж водонагревателя накопительного типа</t>
  </si>
  <si>
    <t xml:space="preserve">Установка и подключение к водопроводу </t>
  </si>
  <si>
    <t>Демонтаж водонагревателя накопительного типа</t>
  </si>
  <si>
    <t>Стиральная/Посудомоечная машина</t>
  </si>
  <si>
    <t>1 ед. техники</t>
  </si>
  <si>
    <t>Подключение стиральной или посудомоечной машины к водоснабжению и водоотведению с доработкой коммуникаций</t>
  </si>
  <si>
    <t xml:space="preserve"> Установка сифона, монтаж гофры, монтаж манжеты, удлинение сливного шланга на необходимую длину (до 2 м), монтаж крана трёхпроходного, установка подводки для воды, замена или наращивание заливного шланга на более длинный</t>
  </si>
  <si>
    <t>Отключение стиральной или посудомоечной машины от водоснабжения и водоотведения</t>
  </si>
  <si>
    <t>Устройство водоснабжения и водоотведения (коммуникации) для подключения стиральной или посудомоечной машины</t>
  </si>
  <si>
    <t>5 метров коммуникаций и закрытый способ прокладки с заделкой штроб</t>
  </si>
  <si>
    <t>Засор</t>
  </si>
  <si>
    <t>Устранение засора санитарных приборов со снятием сифона и его прочисткой (кроме унитаза)</t>
  </si>
  <si>
    <t>Кроме засора в стояке</t>
  </si>
  <si>
    <t xml:space="preserve"> Устранение  засора санитарных приборов с помощью троса и прокачки санитарных приборов вантузом (кроме унитаза)</t>
  </si>
  <si>
    <t>Устранение засора унитаза с помощью троса без снятия с места</t>
  </si>
  <si>
    <t>Устранение засора унитаза с помощью троса со снятием с места</t>
  </si>
  <si>
    <t>Трубопровод</t>
  </si>
  <si>
    <t>Монтаж клапана обратного (водопровод)</t>
  </si>
  <si>
    <t>Не являющегося общим имуществом собственников помещений в многоквартирном доме</t>
  </si>
  <si>
    <t>Демонтаж клапана обратного (водопровод)</t>
  </si>
  <si>
    <t>Монтаж заглушки на трубопроводе до D 32 мм</t>
  </si>
  <si>
    <t>Демонтаж заглушки на трубопроводе до D 32 мм</t>
  </si>
  <si>
    <t>Расчеканка раструба канализации внутренней разводки</t>
  </si>
  <si>
    <t>Монтаж труб ПВХ D до 32 мм включительно</t>
  </si>
  <si>
    <t>Монтаж чугунных канализационных труб D 50 мм</t>
  </si>
  <si>
    <t>В квартире</t>
  </si>
  <si>
    <t>Монтаж чугунных канализационных труб D 100 мм</t>
  </si>
  <si>
    <t>Монтаж фитинга  трубы ПВХ D до 32 мм включительно</t>
  </si>
  <si>
    <t>Демонтаж фитинга трубы ПВХ D до 32 мм включительно</t>
  </si>
  <si>
    <t>Монтаж фитинга чугунной трубы D 50 мм</t>
  </si>
  <si>
    <t>Монтаж фитинга чугунной трубы D 100 мм</t>
  </si>
  <si>
    <t>Демонтаж фитинга чугунной трубы D 50 мм</t>
  </si>
  <si>
    <t>Демонтаж фитинга чугунной трубы D 100 мм</t>
  </si>
  <si>
    <t>Замена разводки труб после стояка канализации в квартире и подведение к 1 прибору</t>
  </si>
  <si>
    <t>Монтаж разводки труб после стояка канализации в квартире и подведение к 1 прибору</t>
  </si>
  <si>
    <t xml:space="preserve">Демонтаж разводки труб после стояка канализации в квартире </t>
  </si>
  <si>
    <t>Монтаж клапана канализации обратного D 50 мм</t>
  </si>
  <si>
    <t>Монтаж клапана канализации обратного D 110 мм</t>
  </si>
  <si>
    <t>Отключение/Включение стояка</t>
  </si>
  <si>
    <t>Отключение/включение стояка ГВС, ХВС на 2 часа</t>
  </si>
  <si>
    <t>При проведении работ как своими силами, так и сторонней организацией</t>
  </si>
  <si>
    <t>1 стояк</t>
  </si>
  <si>
    <t>Электромонтажные работы</t>
  </si>
  <si>
    <t>Электропроводка</t>
  </si>
  <si>
    <t>Диагностика электропроводки (точка)</t>
  </si>
  <si>
    <t>1 точка</t>
  </si>
  <si>
    <t>Диагностика электропроводки (линия)</t>
  </si>
  <si>
    <t>1 линия</t>
  </si>
  <si>
    <t>Замена открытой электропроводки от ввода в квартиру</t>
  </si>
  <si>
    <t xml:space="preserve">Замена закрытой электропроводки от ввода в квартиру </t>
  </si>
  <si>
    <t>Укладка кабеля в пластиковый кабель-канал или канал плинтуса</t>
  </si>
  <si>
    <t>отдельно услуга не предоставляется</t>
  </si>
  <si>
    <t>Монтаж пластикового кабель-канала по кирпичному основанию</t>
  </si>
  <si>
    <t>Монтаж пластикового кабель-канала по бетонному основанию</t>
  </si>
  <si>
    <t>Демонтаж скрытой электропроводки</t>
  </si>
  <si>
    <t>Отдельно услуга не предоставляется.  Без разделки борозд. В состав входит:  1. Снятие проводок с отсоединением жил. 
2. Демонтаж конструкций, изоляторов.</t>
  </si>
  <si>
    <t>Прокладка кабеля по бетону</t>
  </si>
  <si>
    <t>Прокладка кабеля по кирпичу</t>
  </si>
  <si>
    <t>Прокладка кабеля по пенобетону, гипсолиту</t>
  </si>
  <si>
    <t>Прокладка кабеля по ГКЛ</t>
  </si>
  <si>
    <t>Строительные работы</t>
  </si>
  <si>
    <t>Прокладка кабеля в гофротрубе</t>
  </si>
  <si>
    <t>Прокладка гофротрубы</t>
  </si>
  <si>
    <t>Прокладка кабеля открытым способом или в лотках</t>
  </si>
  <si>
    <t>Прокладка слаботочного лотка</t>
  </si>
  <si>
    <t>Прокладка кабеля в пластиковом коробе</t>
  </si>
  <si>
    <t>Прокладка пластикового короба</t>
  </si>
  <si>
    <t>Прокладка кабеля в металлорукаве</t>
  </si>
  <si>
    <t>Прокладка металлорукава</t>
  </si>
  <si>
    <t>Разборка и установка потолка</t>
  </si>
  <si>
    <t>1 кв.м.</t>
  </si>
  <si>
    <t>Прокладка кабеля за разборным потолком</t>
  </si>
  <si>
    <t>Демонтаж и монтаж фальшопа</t>
  </si>
  <si>
    <t>Прокладка кабеля под разборный фальшпол</t>
  </si>
  <si>
    <t>Монтаж кабельканала шириной до 25 мм по ГКЛ (гипсокартон), дерево</t>
  </si>
  <si>
    <t>Монтаж кабельканала шириной до 25 мм по кирпичу</t>
  </si>
  <si>
    <t>Монтаж кабельканала шириной до 25 мм по бетону</t>
  </si>
  <si>
    <t>Монтаж кабельканала шириной свыше 25 мм по ГКЛ (гипсокартон), дерево</t>
  </si>
  <si>
    <t>Монтаж кабельканала шириной свыше 25 мм по кирпичу</t>
  </si>
  <si>
    <t>Монтаж кабельканала шириной свыше 25 мм по бетону</t>
  </si>
  <si>
    <t>Прокладка гофры по пенобетону, гипсолиту (с кабелем)</t>
  </si>
  <si>
    <t>Укладка провода в кабель-канал</t>
  </si>
  <si>
    <t>Отдельно услуга не предоставляется</t>
  </si>
  <si>
    <t>Затяжка провода в гофру (первый одно- или многожильный)</t>
  </si>
  <si>
    <t>Затяжка провода в гофру (последующие одно- или многожильные)</t>
  </si>
  <si>
    <t>Демонтаж гофры</t>
  </si>
  <si>
    <t>Заведение жил в устройства</t>
  </si>
  <si>
    <t xml:space="preserve"> 1 жила. </t>
  </si>
  <si>
    <t>Подтяжка контакта провода</t>
  </si>
  <si>
    <t>Наращивание, соединение контактов</t>
  </si>
  <si>
    <t>Электромонтажные работы/Строительные  работы</t>
  </si>
  <si>
    <t>Сверление/Штробление</t>
  </si>
  <si>
    <t>Электромонтажные работы/Строительные работы</t>
  </si>
  <si>
    <t xml:space="preserve"> Прорезка борозд шириной до 120 мм  в ГКЛ (толщина ГКЛ 12,5 мм)</t>
  </si>
  <si>
    <t>Дверной звонок</t>
  </si>
  <si>
    <t>Замена дверного звонка</t>
  </si>
  <si>
    <t>Монтаж  дверного звонка</t>
  </si>
  <si>
    <t>Демонтаж дверного звонка</t>
  </si>
  <si>
    <t>Выключатель/Розетка</t>
  </si>
  <si>
    <t>Монтаж розетки штепсельной накладного типа</t>
  </si>
  <si>
    <t>Ремонт розетки штепсельной накладного типа</t>
  </si>
  <si>
    <t>Монтаж розетки штепсельной утопленного типа</t>
  </si>
  <si>
    <t>Ремонт розетки штепсельной утопленного типа</t>
  </si>
  <si>
    <t>Монтаж блока с тремя выключателями и одной штепсельной розеткой утопленного типа при скрытой проводке</t>
  </si>
  <si>
    <t>Демонтаж блока с тремя выключателями и одной штепсельной розеткой утопленного типа при скрытой проводке</t>
  </si>
  <si>
    <t>Монтаж розетки для электроплиты</t>
  </si>
  <si>
    <t>Демонтаж розетки для электроплиты</t>
  </si>
  <si>
    <t xml:space="preserve">Высверливание отверстий под монтаж подрозетника D до 80 мм в бетоне </t>
  </si>
  <si>
    <t>Высверливание отверстий под монтаж подрозетника D до 80 мм в кирпиче</t>
  </si>
  <si>
    <t>Высверливание отверстий под монтаж подрозетника D до 80 мм в пенобетоне, гипсолите, ГКЛ</t>
  </si>
  <si>
    <t>Распаячная коробка</t>
  </si>
  <si>
    <t xml:space="preserve">Монтаж коробки распаячной в бетонной стене </t>
  </si>
  <si>
    <t xml:space="preserve">Монтаж коробки распаячной в кирпичной стене </t>
  </si>
  <si>
    <t>Монтаж коробки распаячной в гипсолите, пенобетоне, ГКЛ</t>
  </si>
  <si>
    <t xml:space="preserve">Монтаж коробки распаячной накладной </t>
  </si>
  <si>
    <t xml:space="preserve">Демонтаж коробки распаячной в бетонной стене </t>
  </si>
  <si>
    <t xml:space="preserve">Демонтаж коробки распаячной в кирпичной стене </t>
  </si>
  <si>
    <t>Демонтаж коробки распаячной в гипсолите, пенобетоне, ГКЛ</t>
  </si>
  <si>
    <t xml:space="preserve">Демонтаж коробки распаячной накладной </t>
  </si>
  <si>
    <t>Автомат защиты/Щиток</t>
  </si>
  <si>
    <t>Монтаж автоматического выключателя однополюсного/двухполюсного/трехполюсного на DIN-рейку</t>
  </si>
  <si>
    <t>1 выключатель</t>
  </si>
  <si>
    <t>Демонтаж автоматического выключателя однополюсного/двухполюсного/трехполюсного на DIN-рейку</t>
  </si>
  <si>
    <t>Замена электрощитка в квартире на 6 автоматов</t>
  </si>
  <si>
    <t>1 щиток</t>
  </si>
  <si>
    <t>Демонтаж  автоматов защиты, УЗО</t>
  </si>
  <si>
    <t>Замена автомата защиты, УЗО</t>
  </si>
  <si>
    <t>Установка автомата защиты, УЗО</t>
  </si>
  <si>
    <t>Проверка работоспособности автомата защиты, УЗО</t>
  </si>
  <si>
    <t>Прибор освещения</t>
  </si>
  <si>
    <t>Монтаж люстры потолочной</t>
  </si>
  <si>
    <t>Монтаж потолочных светильников</t>
  </si>
  <si>
    <t>Монтаж точечных светильников</t>
  </si>
  <si>
    <t>Монтаж бра</t>
  </si>
  <si>
    <t>Монтаж светодиодной ленты</t>
  </si>
  <si>
    <t>Демонтаж осветительных приборов</t>
  </si>
  <si>
    <t>Замена неисправной лампы (накаливания, разрядная, светодиодные, галогенные лампы) в осветительных приборах</t>
  </si>
  <si>
    <t>Замена лампы люминесцентной</t>
  </si>
  <si>
    <t>Ремонт светильника или люстры</t>
  </si>
  <si>
    <t>Датчик</t>
  </si>
  <si>
    <t>Монтаж датчиков движения</t>
  </si>
  <si>
    <t>Демонтаж датчиков движения</t>
  </si>
  <si>
    <t>Электроустановочное изделие</t>
  </si>
  <si>
    <t>Монтаж патрона осветительного прибора</t>
  </si>
  <si>
    <t>Демонтаж патрона осветительного прибора</t>
  </si>
  <si>
    <t>Замена клеммной колодки "N"</t>
  </si>
  <si>
    <t>1 колодка</t>
  </si>
  <si>
    <t>Установка клеммной колодки "N"</t>
  </si>
  <si>
    <t>Монтаж электрического полотенцесушителя</t>
  </si>
  <si>
    <t>Демонтаж электрического полотенцесушителя</t>
  </si>
  <si>
    <t>Тепловая завеса</t>
  </si>
  <si>
    <t>Монтаж тепловой завесы</t>
  </si>
  <si>
    <t>Демонтаж тепловой завесы</t>
  </si>
  <si>
    <t>Подключение стиральной или посудомоечной машины к электросети от щитка</t>
  </si>
  <si>
    <t>Установка накладной розетки, электрического автомата в электрощите, сверление отверстий для кабеля по всей квартире до 10 метров и укладка кабеля в кабель канал по стене или полу.</t>
  </si>
  <si>
    <t>Электроплита</t>
  </si>
  <si>
    <t>Подключение электроплиты</t>
  </si>
  <si>
    <t>Установка на подготовленное место,выравнивание по уровню,подсоединение проводов</t>
  </si>
  <si>
    <t>Плотницкие работы</t>
  </si>
  <si>
    <t>Дверь/Окно</t>
  </si>
  <si>
    <t>Замена петель межкомнатных дверей</t>
  </si>
  <si>
    <t>1 петля</t>
  </si>
  <si>
    <t>Замена глазка в дверь</t>
  </si>
  <si>
    <t>Врезка глазка в металлическую дверь</t>
  </si>
  <si>
    <t>Врезка глазка в неметаллическую дверь</t>
  </si>
  <si>
    <t xml:space="preserve">Замена неисправного замка неметаллической двери  </t>
  </si>
  <si>
    <t xml:space="preserve">Замена накладного замка неметаллической двери  </t>
  </si>
  <si>
    <t>Замена неисправного замка в металлической двери</t>
  </si>
  <si>
    <t>Врезка дверной ручки в квартире (неметаллической двери)</t>
  </si>
  <si>
    <t>Врезка дверной ручки в квартире (металлической двери)</t>
  </si>
  <si>
    <t>Замена дверной ручки с одним креплением</t>
  </si>
  <si>
    <t>Замена дверной ручки с двумя креплениями и более</t>
  </si>
  <si>
    <t>Демонтаж дверной ручки в квартире</t>
  </si>
  <si>
    <t>Установка доводчиков на деревянную дверь в квартире</t>
  </si>
  <si>
    <t>Установка доводчиков на металлическую дверь в квартире</t>
  </si>
  <si>
    <t>Установка входной металлической двери в квартире</t>
  </si>
  <si>
    <t>Установка входной неметаллической двери в квартире</t>
  </si>
  <si>
    <t>Демонтаж входной металлической двери в квартире</t>
  </si>
  <si>
    <t>Демонтаж входной неметаллической двери квартире</t>
  </si>
  <si>
    <t>Регулировка двери в квартире</t>
  </si>
  <si>
    <t>Замена обивки двери в том числе со снятием старой</t>
  </si>
  <si>
    <t>1 м2</t>
  </si>
  <si>
    <t>Замена дверных наличников</t>
  </si>
  <si>
    <t>Укрепление дверных наличников</t>
  </si>
  <si>
    <t>Укрепление оконных наличников</t>
  </si>
  <si>
    <t>Демонтаж межкомнатной двери с разбором короба</t>
  </si>
  <si>
    <t>Установка межкомнатных одностворных дверных  полотен</t>
  </si>
  <si>
    <t>Врезка петель, навешивание полотна</t>
  </si>
  <si>
    <t>Установка межкомнатных двустворных дверных  полотен</t>
  </si>
  <si>
    <t>Установка межкомнатных раздвижных дверных  полотен</t>
  </si>
  <si>
    <t>Одностворчатая дверь</t>
  </si>
  <si>
    <t>Ремонт порога в дверном проёме</t>
  </si>
  <si>
    <t>Установка порога (коробка с деревянным порогом)</t>
  </si>
  <si>
    <t>Установка порога (алюминиевый - под дверь)</t>
  </si>
  <si>
    <t>Установка ограничителя для двери</t>
  </si>
  <si>
    <t>Замена уплотнителей на дверях или окнах в квартире</t>
  </si>
  <si>
    <t>Установка карниза на потолок</t>
  </si>
  <si>
    <t>Установка карниза на стену</t>
  </si>
  <si>
    <t>Установка жалюзи</t>
  </si>
  <si>
    <t>Установка рулонных штор на окно</t>
  </si>
  <si>
    <t>Регулировка пластикового окна</t>
  </si>
  <si>
    <t>Замена оконного стекла</t>
  </si>
  <si>
    <t>1 м2 стекла</t>
  </si>
  <si>
    <t>Демонтаж окна</t>
  </si>
  <si>
    <t>Установка окна стандартного деревянного</t>
  </si>
  <si>
    <t>Установка окна стандартного пластикового</t>
  </si>
  <si>
    <t>Герметизация окна</t>
  </si>
  <si>
    <t>Установка откосов</t>
  </si>
  <si>
    <t>Установка ограничителя на окно</t>
  </si>
  <si>
    <t>Установка подоконника</t>
  </si>
  <si>
    <t xml:space="preserve">На готовое основание </t>
  </si>
  <si>
    <t>Демонтаж подоконника</t>
  </si>
  <si>
    <t>Ремонт путем замены подоконных досок на ПВХ</t>
  </si>
  <si>
    <t>Ремонт подоконника без снятия с места</t>
  </si>
  <si>
    <t>Замена оконных петель</t>
  </si>
  <si>
    <t>Ремонт форточных петель</t>
  </si>
  <si>
    <t>Ремонт форточки</t>
  </si>
  <si>
    <t>Замена оконной ручки</t>
  </si>
  <si>
    <t>1 ручка</t>
  </si>
  <si>
    <t>Почтовый ящик</t>
  </si>
  <si>
    <t>Установка замка в почтовый ящик</t>
  </si>
  <si>
    <t>Замена замка в почтовый ящик</t>
  </si>
  <si>
    <t>Конструкция крепления</t>
  </si>
  <si>
    <t>Навеска кронштейна (со сборкой)</t>
  </si>
  <si>
    <t>Навеска кронштейна (без сборки)</t>
  </si>
  <si>
    <t>Монтаж крепления для люстр и светильников, бра</t>
  </si>
  <si>
    <t>Демонтаж крепления для люстр и светильников, бра</t>
  </si>
  <si>
    <t>Балкон</t>
  </si>
  <si>
    <t>Обшивка балкона</t>
  </si>
  <si>
    <t>Элементы декора</t>
  </si>
  <si>
    <t>Установка зеркала</t>
  </si>
  <si>
    <t>Установка картины</t>
  </si>
  <si>
    <t>Установка гарнитуры: вешалок, подстаканников, поручней для ванн и т.п.</t>
  </si>
  <si>
    <t>Демонтаж гарнитуры: вешалок, подстаканников, поручней для ванн и т.п.</t>
  </si>
  <si>
    <t>Вентиляции и вытяжки</t>
  </si>
  <si>
    <t>Кухонная вытяжка</t>
  </si>
  <si>
    <t>Установка воздуховода кухонной вытяжки</t>
  </si>
  <si>
    <t xml:space="preserve">Монтаж и подключение кухонной вытяжки </t>
  </si>
  <si>
    <t>Вентиляция</t>
  </si>
  <si>
    <t>Замена вентиляционной решетки</t>
  </si>
  <si>
    <t>Установка вентиляционной решетки</t>
  </si>
  <si>
    <t>Демонтаж вентиляционной решетки</t>
  </si>
  <si>
    <t>Установка канального вентилятора в вентиляционный короб в квартире</t>
  </si>
  <si>
    <t>Не относящегося к общедомовому имуществу</t>
  </si>
  <si>
    <t>Восстановление целостности короба вентиляции</t>
  </si>
  <si>
    <t>Сверление сквозных отверстий в деревянных конструкциях электродрелью D до 60 мм</t>
  </si>
  <si>
    <t>1 отверстие</t>
  </si>
  <si>
    <t>Сверление сквозных отверстий в бетонных и железобетонных конструкциях и перекрытиях перфоратором  D до 60 мм</t>
  </si>
  <si>
    <t>Перегородка</t>
  </si>
  <si>
    <t>Демонтаж существующих кирпичных конструкций</t>
  </si>
  <si>
    <t>Не относящихся к несущим конструкциям и общему имуществу МКД</t>
  </si>
  <si>
    <t>1 м3</t>
  </si>
  <si>
    <t>Демонтаж ж/б конструкций</t>
  </si>
  <si>
    <t>Демонтаж перегородки, короба, шахты (гипсокартон,ДСП,дерево)</t>
  </si>
  <si>
    <t xml:space="preserve"> </t>
  </si>
  <si>
    <t>Демонтаж перегородки, короба, шахты (кирпич, шлакоблоки)</t>
  </si>
  <si>
    <t>Устройство перегородки из гипсокартона</t>
  </si>
  <si>
    <t>Штукатурно-малярные работы</t>
  </si>
  <si>
    <t>Цементирование пола, после демонтажа унитаза</t>
  </si>
  <si>
    <t>Нанесение штукатурки на стену</t>
  </si>
  <si>
    <t>Отбивка штукатурки</t>
  </si>
  <si>
    <t>Декоративная штукатурка</t>
  </si>
  <si>
    <t>Перетирка штукатурки стен</t>
  </si>
  <si>
    <t>Перетирка штукатурки потолков</t>
  </si>
  <si>
    <t>Шпаклевка стен</t>
  </si>
  <si>
    <t>Подготовка основания к натяжному потолку: заделка трещин, очистка старого покрытия, гидроизоляция, выравнивание, шлифовка</t>
  </si>
  <si>
    <t>Очистка старого покрытия потолка (штукатурка, водоэмульсионная краска, побелка)</t>
  </si>
  <si>
    <t>Очистка старого покрытия потолка (обои)</t>
  </si>
  <si>
    <t>Очистка окрашенных поверхностей от загрязнений</t>
  </si>
  <si>
    <t>Окраска металлических поверхностей</t>
  </si>
  <si>
    <t>Окраска поверхностей стен водоэмульсионной краской</t>
  </si>
  <si>
    <t>Окраска поверхностей потолков водоэмульсионной краской</t>
  </si>
  <si>
    <t>Улучшенная окраска ранее окрашенных поверхностей</t>
  </si>
  <si>
    <t xml:space="preserve">Окраска с очисткой  от загрязнений, расчисткой старой краски до 35 % </t>
  </si>
  <si>
    <t>Улучшенная окраска ранее окрашенных поверхностей потолков</t>
  </si>
  <si>
    <t>Окраска дверей</t>
  </si>
  <si>
    <t>Окраска окон</t>
  </si>
  <si>
    <t xml:space="preserve">Снятие обоев </t>
  </si>
  <si>
    <t>Поклейка стен обоями обычными</t>
  </si>
  <si>
    <t>Нанесение жидких обоев на стену</t>
  </si>
  <si>
    <t>Поклейка потолка обоями</t>
  </si>
  <si>
    <t>Плиточные работы</t>
  </si>
  <si>
    <t>Облицовка стен керамической плиткой</t>
  </si>
  <si>
    <t xml:space="preserve">Укладка кухонного фартука </t>
  </si>
  <si>
    <t>Укладка плитки на подготовленное основание</t>
  </si>
  <si>
    <t>Разборка плитки пола</t>
  </si>
  <si>
    <t>Пол</t>
  </si>
  <si>
    <t>Шлифовка поверхности паркетных полов, бывших  в  эксплуатации механизированная</t>
  </si>
  <si>
    <t>Циклевка поверхности паркетных полов, бывших  в  эксплуатации ручная</t>
  </si>
  <si>
    <t>Покрытие паркета лаком 1 слой</t>
  </si>
  <si>
    <t>Разборка покрытий из линолеума</t>
  </si>
  <si>
    <t>Разборка ламината</t>
  </si>
  <si>
    <t>Подготовка основания пола (разметка, толщина стяжки, коррекция трещин, грунтовка, гидроизоляция, керамзит, укладка раствора)</t>
  </si>
  <si>
    <t>Укладка ламината на подготовленное основание</t>
  </si>
  <si>
    <t>Укладка линолеума на подготовленное основание</t>
  </si>
  <si>
    <t>Укладка ковролина на подготовленное основание</t>
  </si>
  <si>
    <t>Покраска пола</t>
  </si>
  <si>
    <t>Замена досок в полах</t>
  </si>
  <si>
    <t xml:space="preserve">Ширина доски до 20 см. </t>
  </si>
  <si>
    <t>1 м2 сменяемой поверхности</t>
  </si>
  <si>
    <t>Замена плинтуса</t>
  </si>
  <si>
    <t>Плинтус поливинилхлоридный с креплением шурупами</t>
  </si>
  <si>
    <t>Монтаж плинтуса</t>
  </si>
  <si>
    <t>Демонтаж плинтуса</t>
  </si>
  <si>
    <t>Устройство гидроизоляции пола (рулонной гидроизоляцией) 1 слой</t>
  </si>
  <si>
    <t>Устройство гидроизоляции пола (рулонной гидроизоляцией) последующий слой</t>
  </si>
  <si>
    <t>Настил фанеры, или ДСП на готовое основание пола</t>
  </si>
  <si>
    <t>Уборочные работы</t>
  </si>
  <si>
    <t>Мусор</t>
  </si>
  <si>
    <t>Сбор и вынос строительного мусора до бункера (до 100 м)</t>
  </si>
  <si>
    <t>Вынос крупногабаритного мусора до бункера  (вес 1 предмета до 50 кг, расстояние выноса до 100 м)</t>
  </si>
  <si>
    <t>1 предмет</t>
  </si>
  <si>
    <t>Вынос крупногабаритного мусора до бункера  (вес 1 предмета до 100 кг, расстояние выноса до 100 м)</t>
  </si>
  <si>
    <t>Вынос крупногабаритного мусора до бункера  (вес 1 предмета до 150 кг, расстояние выноса до 100 м)</t>
  </si>
  <si>
    <t>Центральное отопление</t>
  </si>
  <si>
    <t>Отопительный прибор</t>
  </si>
  <si>
    <t>Монтаж конвектора</t>
  </si>
  <si>
    <t>Демонтаж конвектора</t>
  </si>
  <si>
    <t>Демонтаж радиатора массой до 160 кг</t>
  </si>
  <si>
    <t>Демонтаж радиатора массой до 240 кг</t>
  </si>
  <si>
    <t>Прочистка и промывка радиаторов массой до 80 кг</t>
  </si>
  <si>
    <t>Прочистка и промывка радиаторов массой до 160 кг</t>
  </si>
  <si>
    <t>Прочистка и промывка радиаторов массой до 240 кг</t>
  </si>
  <si>
    <t>Замена радиаторной пробки</t>
  </si>
  <si>
    <t>Установка радиатора (на готовую подводку)</t>
  </si>
  <si>
    <t>Работы производятся только если перемычка стоит и требуется заменить сам радиатор</t>
  </si>
  <si>
    <t>1 радиаторный блок</t>
  </si>
  <si>
    <t>Установка радиатора (с устройством перемычки)</t>
  </si>
  <si>
    <t>С подключением к ЦО</t>
  </si>
  <si>
    <t>Установка кронштейна для крепления радиатора отопления</t>
  </si>
  <si>
    <t xml:space="preserve">Отключение/включение стояка отопления на 2 часа
</t>
  </si>
  <si>
    <t>В случае аварии услуга бесплатная. Для многоэтажных домов оформляется смета</t>
  </si>
  <si>
    <t>Санитарно-технические работы/Центральное отопление</t>
  </si>
  <si>
    <t>Установка фильтра грубой очистки воды в трубах</t>
  </si>
  <si>
    <t>На готовое основание</t>
  </si>
  <si>
    <t>Замена фильтра грубой очистки воды в трубах</t>
  </si>
  <si>
    <t>Установка фильтра тонкой очистки воды</t>
  </si>
  <si>
    <t>Замена фильтра тонкой очистки воды</t>
  </si>
  <si>
    <t>Прочистка фильтров</t>
  </si>
  <si>
    <t>Демонтаж фильтров грубой очистки</t>
  </si>
  <si>
    <t>Демонтаж фильтров тонкой очистки</t>
  </si>
  <si>
    <t>Опрессовка системы ЦО</t>
  </si>
  <si>
    <t>Опрессовка систем после проведенных работ (до 5 этажа)</t>
  </si>
  <si>
    <t>Наружный осмотр,опрессовка, установка заглушек и манометра, наполнение системы водой, осмотр трубопровода и устранение дефектов, спуск воды.</t>
  </si>
  <si>
    <t>Монтаж запорно-регулировочной арматуры D до 25 мм</t>
  </si>
  <si>
    <t>Шаровые краны, термоголовки,терморегуляторы и т.п.</t>
  </si>
  <si>
    <t>Монтаж запорно-регулировочной арматуры D до 50 мм</t>
  </si>
  <si>
    <t>Демонтаж запорно-регулировочной арматуры D до 25 мм</t>
  </si>
  <si>
    <t>Демонтаж запорно-регулировочной арматуры D до 50 мм</t>
  </si>
  <si>
    <t>Подтяжка гайки</t>
  </si>
  <si>
    <t>Установка регулятора давления</t>
  </si>
  <si>
    <t>Замена регулятора давления</t>
  </si>
  <si>
    <t>Нарезка резьбы D от 15 мм до 32 мм</t>
  </si>
  <si>
    <t>1 ед.</t>
  </si>
  <si>
    <t>Нарезка резьбы D от 32 мм до 50 мм</t>
  </si>
  <si>
    <t xml:space="preserve">Перекрытие запорной арматуры, вырубка борозды, вырезка отверстия в трубопроводе, установка арматуры, пуск системы. </t>
  </si>
  <si>
    <t>1 врезка</t>
  </si>
  <si>
    <t>Снятие крепления и труб,свертывание арматуры и фасонных частей с труб, проверка и очистка труб и фасонных частей труб</t>
  </si>
  <si>
    <t>Разборка трубопроводов D до 40 мм</t>
  </si>
  <si>
    <t>Разборка трубопроводов D до 50 мм</t>
  </si>
  <si>
    <t>Демонтаж любых типов трубопроводов D  до 25 мм</t>
  </si>
  <si>
    <t>Демонтаж любых типов трубопроводов D до 32 мм</t>
  </si>
  <si>
    <t>Демонтаж любых типов трубопроводов D  до 50 мм</t>
  </si>
  <si>
    <t>Монтаж стальных трубопроводов D до 25 мм</t>
  </si>
  <si>
    <t>Монтаж стальных трубопроводов D до 65 мм</t>
  </si>
  <si>
    <t>Монтаж трубопроводов из металлопластиковых труб D до 25 мм</t>
  </si>
  <si>
    <t>Монтаж трубопроводов из металлопластиковых труб D до 32 мм</t>
  </si>
  <si>
    <t>Монтаж трубопроводов из полипропилена D до 25 мм</t>
  </si>
  <si>
    <t>Монтаж трубопроводов из полипропилена D до 50 мм</t>
  </si>
  <si>
    <t>Сварочные работы</t>
  </si>
  <si>
    <t>Сварочные работы D от 15 мм до 20 мм</t>
  </si>
  <si>
    <t>1 шов</t>
  </si>
  <si>
    <t>Сварочные работы D от 25 мм до 32 мм</t>
  </si>
  <si>
    <t>Сварочные работы D от 40 мм до 50 мм</t>
  </si>
  <si>
    <t>Прочие работы</t>
  </si>
  <si>
    <t>Грузчики</t>
  </si>
  <si>
    <t>1 час</t>
  </si>
  <si>
    <t>Услуги грузчиков при разгрузке/погрузке выше 25 кг</t>
  </si>
  <si>
    <t>Перевозка грузов по Москве до 2 тонн</t>
  </si>
  <si>
    <t>Перевозка грузов по Москве до 5 тонн</t>
  </si>
  <si>
    <t>Доставка рабочих и инвентаря (оборудования) к месту проведения работ на машине грузопассажирской типа ГАЗ</t>
  </si>
  <si>
    <t>1 км</t>
  </si>
  <si>
    <t>Заказ вывоза мусора (бункер 8 м3)</t>
  </si>
  <si>
    <t>Домофон</t>
  </si>
  <si>
    <t>Заказ/восстановление магнитного ключа для домофона</t>
  </si>
  <si>
    <t>Извлечение вещей</t>
  </si>
  <si>
    <t>Извлечение вещей, предметов из мусорокамеры</t>
  </si>
  <si>
    <r>
      <t xml:space="preserve">1. Выезд мастера.
2. Поверка на месте (без снятия) счетчика воды.
3. Оформление и выдача необходимого комплекта документов (договор на поверку, акт поверки, акт осмотра, свидетельство о поверке прибора).
</t>
    </r>
    <r>
      <rPr>
        <i/>
        <sz val="14"/>
        <rFont val="Times New Roman"/>
        <family val="1"/>
        <charset val="204"/>
      </rPr>
      <t>Справочно: проверка работоспособности запорной арматуры не проводится, так как не обязательна в рамках поверки ИПУ.</t>
    </r>
  </si>
  <si>
    <r>
      <t xml:space="preserve">ХВ или ГВ, опломбировка включена в стоимость                         Состав работ: </t>
    </r>
    <r>
      <rPr>
        <sz val="14"/>
        <rFont val="Times New Roman"/>
        <family val="1"/>
        <charset val="204"/>
      </rPr>
      <t>1. Выезд мастера.
2. Демонтаж старого счетчика.
3. Монтаж нового счетчика (без учета стоимости счетчика).</t>
    </r>
  </si>
  <si>
    <r>
      <t xml:space="preserve">В жилых домах с действующей системой водоснабжения без фильтра для очистки вод, опломбировка включена1. Состав работ:                                                                  </t>
    </r>
    <r>
      <rPr>
        <sz val="14"/>
        <color indexed="8"/>
        <rFont val="Times New Roman"/>
        <family val="1"/>
        <charset val="204"/>
      </rPr>
      <t>1.Выезд мастера.
2. Установка счетчика воды (с учетом стоимости счетчика).
3. Опломбировка.
4. Выдача пакета документов (договор на поставку и монтаж, акт ввода в эксплуатацию, акт сдачи-приема по установке прибора, паспорт на прибор).</t>
    </r>
  </si>
  <si>
    <r>
      <t xml:space="preserve">Установка </t>
    </r>
    <r>
      <rPr>
        <b/>
        <sz val="14"/>
        <rFont val="Times New Roman"/>
        <family val="1"/>
        <charset val="204"/>
      </rPr>
      <t>напольного</t>
    </r>
    <r>
      <rPr>
        <sz val="14"/>
        <rFont val="Times New Roman"/>
        <family val="1"/>
        <charset val="204"/>
      </rPr>
      <t xml:space="preserve"> биде, писсуара</t>
    </r>
  </si>
  <si>
    <r>
      <t xml:space="preserve">Замена </t>
    </r>
    <r>
      <rPr>
        <b/>
        <sz val="14"/>
        <rFont val="Times New Roman"/>
        <family val="1"/>
        <charset val="204"/>
      </rPr>
      <t>напольного</t>
    </r>
    <r>
      <rPr>
        <sz val="14"/>
        <rFont val="Times New Roman"/>
        <family val="1"/>
        <charset val="204"/>
      </rPr>
      <t xml:space="preserve"> биде, писсуара</t>
    </r>
  </si>
  <si>
    <r>
      <t xml:space="preserve">Установка </t>
    </r>
    <r>
      <rPr>
        <b/>
        <sz val="14"/>
        <rFont val="Times New Roman"/>
        <family val="1"/>
        <charset val="204"/>
      </rPr>
      <t>подвесного</t>
    </r>
    <r>
      <rPr>
        <sz val="14"/>
        <rFont val="Times New Roman"/>
        <family val="1"/>
        <charset val="204"/>
      </rPr>
      <t xml:space="preserve"> биде, писсуара</t>
    </r>
  </si>
  <si>
    <r>
      <t xml:space="preserve">Замена </t>
    </r>
    <r>
      <rPr>
        <b/>
        <sz val="14"/>
        <rFont val="Times New Roman"/>
        <family val="1"/>
        <charset val="204"/>
      </rPr>
      <t>подвесного</t>
    </r>
    <r>
      <rPr>
        <sz val="14"/>
        <rFont val="Times New Roman"/>
        <family val="1"/>
        <charset val="204"/>
      </rPr>
      <t xml:space="preserve"> биде, писсуара</t>
    </r>
  </si>
  <si>
    <r>
      <t xml:space="preserve">Установка арматуры бачка унитаза </t>
    </r>
    <r>
      <rPr>
        <b/>
        <sz val="14"/>
        <color indexed="8"/>
        <rFont val="Times New Roman"/>
        <family val="1"/>
        <charset val="204"/>
      </rPr>
      <t>без снятия</t>
    </r>
    <r>
      <rPr>
        <sz val="14"/>
        <color indexed="8"/>
        <rFont val="Times New Roman"/>
        <family val="1"/>
        <charset val="204"/>
      </rPr>
      <t xml:space="preserve"> бачка</t>
    </r>
  </si>
  <si>
    <r>
      <t xml:space="preserve">Замена арматуры бачка унитаза </t>
    </r>
    <r>
      <rPr>
        <b/>
        <sz val="14"/>
        <color indexed="8"/>
        <rFont val="Times New Roman"/>
        <family val="1"/>
        <charset val="204"/>
      </rPr>
      <t>без снятия</t>
    </r>
    <r>
      <rPr>
        <sz val="14"/>
        <color indexed="8"/>
        <rFont val="Times New Roman"/>
        <family val="1"/>
        <charset val="204"/>
      </rPr>
      <t xml:space="preserve"> бачка</t>
    </r>
  </si>
  <si>
    <r>
      <t xml:space="preserve">Замена арматуры бачка унитаза </t>
    </r>
    <r>
      <rPr>
        <b/>
        <sz val="14"/>
        <color indexed="8"/>
        <rFont val="Times New Roman"/>
        <family val="1"/>
        <charset val="204"/>
      </rPr>
      <t>со снятием</t>
    </r>
    <r>
      <rPr>
        <sz val="14"/>
        <color indexed="8"/>
        <rFont val="Times New Roman"/>
        <family val="1"/>
        <charset val="204"/>
      </rPr>
      <t xml:space="preserve"> бачка</t>
    </r>
  </si>
  <si>
    <r>
      <t xml:space="preserve">Установка арматуры бачка унитаза </t>
    </r>
    <r>
      <rPr>
        <b/>
        <sz val="14"/>
        <color indexed="8"/>
        <rFont val="Times New Roman"/>
        <family val="1"/>
        <charset val="204"/>
      </rPr>
      <t>со снятием</t>
    </r>
    <r>
      <rPr>
        <sz val="14"/>
        <color indexed="8"/>
        <rFont val="Times New Roman"/>
        <family val="1"/>
        <charset val="204"/>
      </rPr>
      <t xml:space="preserve"> бачка</t>
    </r>
  </si>
  <si>
    <r>
      <t xml:space="preserve">Ремонт смесителя </t>
    </r>
    <r>
      <rPr>
        <b/>
        <sz val="14"/>
        <rFont val="Times New Roman"/>
        <family val="1"/>
        <charset val="204"/>
      </rPr>
      <t>со снятием</t>
    </r>
    <r>
      <rPr>
        <sz val="14"/>
        <rFont val="Times New Roman"/>
        <family val="1"/>
        <charset val="204"/>
      </rPr>
      <t xml:space="preserve"> с места</t>
    </r>
  </si>
  <si>
    <r>
      <t xml:space="preserve">Ремонт смесителя с душем </t>
    </r>
    <r>
      <rPr>
        <b/>
        <sz val="14"/>
        <rFont val="Times New Roman"/>
        <family val="1"/>
        <charset val="204"/>
      </rPr>
      <t>без снятия</t>
    </r>
    <r>
      <rPr>
        <sz val="14"/>
        <rFont val="Times New Roman"/>
        <family val="1"/>
        <charset val="204"/>
      </rPr>
      <t xml:space="preserve"> с места</t>
    </r>
  </si>
  <si>
    <r>
      <t xml:space="preserve">Ремонт смесителя без душа </t>
    </r>
    <r>
      <rPr>
        <b/>
        <sz val="14"/>
        <rFont val="Times New Roman"/>
        <family val="1"/>
        <charset val="204"/>
      </rPr>
      <t>без снятия</t>
    </r>
    <r>
      <rPr>
        <sz val="14"/>
        <rFont val="Times New Roman"/>
        <family val="1"/>
        <charset val="204"/>
      </rPr>
      <t xml:space="preserve"> с места</t>
    </r>
  </si>
  <si>
    <r>
      <t xml:space="preserve">Ремонт смесителя </t>
    </r>
    <r>
      <rPr>
        <b/>
        <sz val="14"/>
        <rFont val="Times New Roman"/>
        <family val="1"/>
        <charset val="204"/>
      </rPr>
      <t>с душем со снятием</t>
    </r>
    <r>
      <rPr>
        <sz val="14"/>
        <rFont val="Times New Roman"/>
        <family val="1"/>
        <charset val="204"/>
      </rPr>
      <t xml:space="preserve"> с места</t>
    </r>
  </si>
  <si>
    <r>
      <t xml:space="preserve">Замена кронштейна </t>
    </r>
    <r>
      <rPr>
        <b/>
        <sz val="14"/>
        <rFont val="Times New Roman"/>
        <family val="1"/>
        <charset val="204"/>
      </rPr>
      <t>под смывным бачком</t>
    </r>
  </si>
  <si>
    <r>
      <t xml:space="preserve">Замена кронштейна </t>
    </r>
    <r>
      <rPr>
        <b/>
        <sz val="14"/>
        <rFont val="Times New Roman"/>
        <family val="1"/>
        <charset val="204"/>
      </rPr>
      <t>под умывальником</t>
    </r>
  </si>
  <si>
    <r>
      <t xml:space="preserve">Установка кронштейна </t>
    </r>
    <r>
      <rPr>
        <b/>
        <sz val="14"/>
        <rFont val="Times New Roman"/>
        <family val="1"/>
        <charset val="204"/>
      </rPr>
      <t>под смывным бачком</t>
    </r>
  </si>
  <si>
    <r>
      <t xml:space="preserve">Установка кронштейна </t>
    </r>
    <r>
      <rPr>
        <b/>
        <sz val="14"/>
        <rFont val="Times New Roman"/>
        <family val="1"/>
        <charset val="204"/>
      </rPr>
      <t>под умывальником</t>
    </r>
  </si>
  <si>
    <r>
      <t xml:space="preserve">Укрепление кронштейна </t>
    </r>
    <r>
      <rPr>
        <b/>
        <sz val="14"/>
        <rFont val="Times New Roman"/>
        <family val="1"/>
        <charset val="204"/>
      </rPr>
      <t>под умывальником</t>
    </r>
  </si>
  <si>
    <r>
      <t xml:space="preserve">Демонтаж кронштейна </t>
    </r>
    <r>
      <rPr>
        <b/>
        <sz val="14"/>
        <rFont val="Times New Roman"/>
        <family val="1"/>
        <charset val="204"/>
      </rPr>
      <t>под умывальником</t>
    </r>
  </si>
  <si>
    <r>
      <t xml:space="preserve">Демонтаж кронштейна </t>
    </r>
    <r>
      <rPr>
        <b/>
        <sz val="14"/>
        <rFont val="Times New Roman"/>
        <family val="1"/>
        <charset val="204"/>
      </rPr>
      <t>под смывным бачком</t>
    </r>
  </si>
  <si>
    <r>
      <t xml:space="preserve">Ремонт лейки душа, гибкого шланга душа </t>
    </r>
    <r>
      <rPr>
        <b/>
        <sz val="14"/>
        <rFont val="Times New Roman"/>
        <family val="1"/>
        <charset val="204"/>
      </rPr>
      <t>в душевой кабине</t>
    </r>
    <r>
      <rPr>
        <sz val="14"/>
        <rFont val="Times New Roman"/>
        <family val="1"/>
        <charset val="204"/>
      </rPr>
      <t xml:space="preserve">
</t>
    </r>
  </si>
  <si>
    <r>
      <t xml:space="preserve">Замена лейки душа, гибкого шланга душа </t>
    </r>
    <r>
      <rPr>
        <b/>
        <sz val="14"/>
        <rFont val="Times New Roman"/>
        <family val="1"/>
        <charset val="204"/>
      </rPr>
      <t>в душевой кабине</t>
    </r>
    <r>
      <rPr>
        <sz val="14"/>
        <rFont val="Times New Roman"/>
        <family val="1"/>
        <charset val="204"/>
      </rPr>
      <t xml:space="preserve">
</t>
    </r>
  </si>
  <si>
    <r>
      <t xml:space="preserve">Монтаж лейки душа, гибкого шланга душа </t>
    </r>
    <r>
      <rPr>
        <b/>
        <sz val="14"/>
        <rFont val="Times New Roman"/>
        <family val="1"/>
        <charset val="204"/>
      </rPr>
      <t>в душевой кабине</t>
    </r>
    <r>
      <rPr>
        <sz val="14"/>
        <rFont val="Times New Roman"/>
        <family val="1"/>
        <charset val="204"/>
      </rPr>
      <t xml:space="preserve">
</t>
    </r>
  </si>
  <si>
    <r>
      <t xml:space="preserve">Демонтаж лейки душа, гибкого шланга душа </t>
    </r>
    <r>
      <rPr>
        <b/>
        <sz val="14"/>
        <rFont val="Times New Roman"/>
        <family val="1"/>
        <charset val="204"/>
      </rPr>
      <t>в душевой кабине</t>
    </r>
    <r>
      <rPr>
        <sz val="14"/>
        <rFont val="Times New Roman"/>
        <family val="1"/>
        <charset val="204"/>
      </rPr>
      <t xml:space="preserve">
</t>
    </r>
  </si>
  <si>
    <r>
      <t xml:space="preserve">Замена лейки душа или гибкого шланга душа </t>
    </r>
    <r>
      <rPr>
        <b/>
        <sz val="14"/>
        <rFont val="Times New Roman"/>
        <family val="1"/>
        <charset val="204"/>
      </rPr>
      <t>в ванной</t>
    </r>
  </si>
  <si>
    <r>
      <t xml:space="preserve">Ремонт лейки душа или гибкого шланга душа </t>
    </r>
    <r>
      <rPr>
        <b/>
        <sz val="14"/>
        <rFont val="Times New Roman"/>
        <family val="1"/>
        <charset val="204"/>
      </rPr>
      <t>в ванной</t>
    </r>
  </si>
  <si>
    <r>
      <t>Подключение стиральной или посудомоечной машины к водоснабжению и водоотведению на</t>
    </r>
    <r>
      <rPr>
        <b/>
        <sz val="14"/>
        <rFont val="Times New Roman"/>
        <family val="1"/>
        <charset val="204"/>
      </rPr>
      <t xml:space="preserve"> готовые </t>
    </r>
    <r>
      <rPr>
        <sz val="14"/>
        <rFont val="Times New Roman"/>
        <family val="1"/>
        <charset val="204"/>
      </rPr>
      <t>коммуникации (водоснабжение и водоотведение)</t>
    </r>
  </si>
  <si>
    <r>
      <t xml:space="preserve">Пробивка борозд глубиной </t>
    </r>
    <r>
      <rPr>
        <b/>
        <sz val="14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40 мм для скрытой электропроводки в бетоне</t>
    </r>
  </si>
  <si>
    <r>
      <t xml:space="preserve">Пробивка борозд глубиной </t>
    </r>
    <r>
      <rPr>
        <b/>
        <sz val="14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40 мм для скрытой электропроводки в кирпиче</t>
    </r>
  </si>
  <si>
    <r>
      <t xml:space="preserve">Пробивка борозд размером </t>
    </r>
    <r>
      <rPr>
        <b/>
        <sz val="14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40 мм в пенобетоне, гипсолите</t>
    </r>
  </si>
  <si>
    <r>
      <t xml:space="preserve">Пробивка борозд глубиной </t>
    </r>
    <r>
      <rPr>
        <b/>
        <sz val="14"/>
        <rFont val="Times New Roman"/>
        <family val="1"/>
        <charset val="204"/>
      </rPr>
      <t>свыше</t>
    </r>
    <r>
      <rPr>
        <sz val="14"/>
        <rFont val="Times New Roman"/>
        <family val="1"/>
        <charset val="204"/>
      </rPr>
      <t xml:space="preserve"> 40 мм для скрытой электропроводки в бетоне</t>
    </r>
  </si>
  <si>
    <r>
      <t xml:space="preserve">Пробивка борозд глубиной </t>
    </r>
    <r>
      <rPr>
        <b/>
        <sz val="14"/>
        <rFont val="Times New Roman"/>
        <family val="1"/>
        <charset val="204"/>
      </rPr>
      <t>свыше</t>
    </r>
    <r>
      <rPr>
        <sz val="14"/>
        <rFont val="Times New Roman"/>
        <family val="1"/>
        <charset val="204"/>
      </rPr>
      <t xml:space="preserve"> 40 мм для скрытой электропроводки в кирпиче</t>
    </r>
  </si>
  <si>
    <r>
      <t xml:space="preserve">Пробивка борозд размером </t>
    </r>
    <r>
      <rPr>
        <b/>
        <sz val="14"/>
        <rFont val="Times New Roman"/>
        <family val="1"/>
        <charset val="204"/>
      </rPr>
      <t>свыше</t>
    </r>
    <r>
      <rPr>
        <sz val="14"/>
        <rFont val="Times New Roman"/>
        <family val="1"/>
        <charset val="204"/>
      </rPr>
      <t xml:space="preserve"> 40 мм в пенобетоне, гипсолите</t>
    </r>
  </si>
  <si>
    <r>
      <t xml:space="preserve">Заделка борозд глубиной </t>
    </r>
    <r>
      <rPr>
        <b/>
        <sz val="14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40 мм</t>
    </r>
  </si>
  <si>
    <r>
      <t xml:space="preserve">Заделка борозд </t>
    </r>
    <r>
      <rPr>
        <b/>
        <sz val="14"/>
        <rFont val="Times New Roman"/>
        <family val="1"/>
        <charset val="204"/>
      </rPr>
      <t>свыше</t>
    </r>
    <r>
      <rPr>
        <sz val="14"/>
        <rFont val="Times New Roman"/>
        <family val="1"/>
        <charset val="204"/>
      </rPr>
      <t xml:space="preserve"> 40 мм</t>
    </r>
  </si>
  <si>
    <r>
      <t xml:space="preserve">Ремонт выключателя одноклавишного/двухклавишного/трехклавишного </t>
    </r>
    <r>
      <rPr>
        <b/>
        <sz val="14"/>
        <rFont val="Times New Roman"/>
        <family val="1"/>
        <charset val="204"/>
      </rPr>
      <t xml:space="preserve">накладного </t>
    </r>
    <r>
      <rPr>
        <sz val="14"/>
        <rFont val="Times New Roman"/>
        <family val="1"/>
        <charset val="204"/>
      </rPr>
      <t>типа</t>
    </r>
  </si>
  <si>
    <r>
      <t xml:space="preserve">Монтаж выключателя одноклавишного/двухклавишного/трехклавишного </t>
    </r>
    <r>
      <rPr>
        <b/>
        <sz val="14"/>
        <rFont val="Times New Roman"/>
        <family val="1"/>
        <charset val="204"/>
      </rPr>
      <t xml:space="preserve">накладного </t>
    </r>
    <r>
      <rPr>
        <sz val="14"/>
        <rFont val="Times New Roman"/>
        <family val="1"/>
        <charset val="204"/>
      </rPr>
      <t>типа</t>
    </r>
  </si>
  <si>
    <r>
      <t xml:space="preserve">Ремонт выключателя одноклавишного/двухклавишного/трехклавишного </t>
    </r>
    <r>
      <rPr>
        <b/>
        <sz val="14"/>
        <rFont val="Times New Roman"/>
        <family val="1"/>
        <charset val="204"/>
      </rPr>
      <t>утопленного</t>
    </r>
    <r>
      <rPr>
        <sz val="14"/>
        <rFont val="Times New Roman"/>
        <family val="1"/>
        <charset val="204"/>
      </rPr>
      <t xml:space="preserve"> типа</t>
    </r>
  </si>
  <si>
    <r>
      <t xml:space="preserve">Монтаж выключателя одноклавишного/двухклавишного/трехклавишного </t>
    </r>
    <r>
      <rPr>
        <b/>
        <sz val="14"/>
        <rFont val="Times New Roman"/>
        <family val="1"/>
        <charset val="204"/>
      </rPr>
      <t>утопленного</t>
    </r>
    <r>
      <rPr>
        <sz val="14"/>
        <rFont val="Times New Roman"/>
        <family val="1"/>
        <charset val="204"/>
      </rPr>
      <t xml:space="preserve"> типа</t>
    </r>
  </si>
  <si>
    <r>
      <t>Демонтаж выключателя одноклавишного/двухклавишного/трехклавишного</t>
    </r>
    <r>
      <rPr>
        <b/>
        <sz val="14"/>
        <rFont val="Times New Roman"/>
        <family val="1"/>
        <charset val="204"/>
      </rPr>
      <t xml:space="preserve"> накладного</t>
    </r>
    <r>
      <rPr>
        <sz val="14"/>
        <rFont val="Times New Roman"/>
        <family val="1"/>
        <charset val="204"/>
      </rPr>
      <t xml:space="preserve"> типа</t>
    </r>
  </si>
  <si>
    <r>
      <t xml:space="preserve">Демонтаж выключателя одноклавишного/двухклавишного/трехклавишного </t>
    </r>
    <r>
      <rPr>
        <b/>
        <sz val="14"/>
        <rFont val="Times New Roman"/>
        <family val="1"/>
        <charset val="204"/>
      </rPr>
      <t xml:space="preserve">утопленного </t>
    </r>
    <r>
      <rPr>
        <sz val="14"/>
        <rFont val="Times New Roman"/>
        <family val="1"/>
        <charset val="204"/>
      </rPr>
      <t>типа</t>
    </r>
  </si>
  <si>
    <r>
      <t>Демонтаж розетки штепсельной</t>
    </r>
    <r>
      <rPr>
        <b/>
        <sz val="14"/>
        <rFont val="Times New Roman"/>
        <family val="1"/>
        <charset val="204"/>
      </rPr>
      <t xml:space="preserve"> накладного</t>
    </r>
    <r>
      <rPr>
        <sz val="14"/>
        <rFont val="Times New Roman"/>
        <family val="1"/>
        <charset val="204"/>
      </rPr>
      <t xml:space="preserve"> типа</t>
    </r>
  </si>
  <si>
    <r>
      <t xml:space="preserve">Демонтаж розетки штепсельной </t>
    </r>
    <r>
      <rPr>
        <b/>
        <sz val="14"/>
        <rFont val="Times New Roman"/>
        <family val="1"/>
        <charset val="204"/>
      </rPr>
      <t>утопленного</t>
    </r>
    <r>
      <rPr>
        <sz val="14"/>
        <rFont val="Times New Roman"/>
        <family val="1"/>
        <charset val="204"/>
      </rPr>
      <t xml:space="preserve"> типа</t>
    </r>
  </si>
  <si>
    <r>
      <t xml:space="preserve">Монтаж автоматического выключателя однополюсного/двухполюсного/трехполюсного </t>
    </r>
    <r>
      <rPr>
        <b/>
        <sz val="14"/>
        <rFont val="Times New Roman"/>
        <family val="1"/>
        <charset val="204"/>
      </rPr>
      <t>с болтовым креплением</t>
    </r>
  </si>
  <si>
    <r>
      <t xml:space="preserve">Демонтаж автоматического выключателя однополюсного/двухполюсного/трехполюсного </t>
    </r>
    <r>
      <rPr>
        <b/>
        <sz val="14"/>
        <rFont val="Times New Roman"/>
        <family val="1"/>
        <charset val="204"/>
      </rPr>
      <t>с болтовым креплением</t>
    </r>
  </si>
  <si>
    <t>Приложение 1</t>
  </si>
  <si>
    <t>к распоряжению префектуры</t>
  </si>
  <si>
    <t>Замена уплотнителей (прокладок) кранов, смесителей, труб D           до 32 мм</t>
  </si>
  <si>
    <t>Установка обвязки под ванну          (2-ой слив ванной) пластик</t>
  </si>
  <si>
    <t>Установка обвязки под ванну          (2-ой слив ванной) медь, латунь</t>
  </si>
  <si>
    <t>Демонтаж обвязки ванны                (2-ой слив ванной) медь, латунь</t>
  </si>
  <si>
    <t>Расчеканка раструба канализации       1-го стыкового соединения по просьбе заказчика</t>
  </si>
  <si>
    <t>Демонтаж труб канализации             ( пластик )</t>
  </si>
  <si>
    <t>Демонтаж труб канализации            ( чугун , металл )</t>
  </si>
  <si>
    <t>Прокладка гофры по бетону           (с кабелем)</t>
  </si>
  <si>
    <t>Прокладка гофры по кирпичу        (с кабелем)</t>
  </si>
  <si>
    <t>Прокладка гофры по ГКЛ               (с кабелем)</t>
  </si>
  <si>
    <t>Сверление сквозных отверстий в кирпичных конструкциях  D до     60 мм</t>
  </si>
  <si>
    <t>Демонтаж радиатора массой до     80 кг</t>
  </si>
  <si>
    <t>Врезки в действующие внутренние сети трубопроводов отопления и водоснабжения диаметром            до 50 мм</t>
  </si>
  <si>
    <t>Разборка трубопроводов D           до 25 мм</t>
  </si>
  <si>
    <t>Ремонт трубки домофона              (в квартире)</t>
  </si>
  <si>
    <t>Установка трубки домофона         (в квартире)</t>
  </si>
  <si>
    <t>Замена трубки домофона               (в квартире)</t>
  </si>
  <si>
    <t>от _________ № _____________</t>
  </si>
  <si>
    <t>Расценки на услуги по содержанию и текущему ремонту внутриквартирного оборудования, не относящегося к общему имуществу в многоквартирном доме.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</si>
</sst>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;[Red]#,##0.00\ _₽"/>
  </numFmts>
  <fonts count="1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1" fontId="7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</cellXfs>
  <cellStyles count="1">
    <cellStyle name="Обычный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1"/>
  <sheetViews>
    <sheetView tabSelected="1" topLeftCell="A12" zoomScaleNormal="100" workbookViewId="0">
      <selection sqref="A1:G13"/>
    </sheetView>
  </sheetViews>
  <sheetFormatPr defaultRowHeight="315" customHeight="1" x14ac:dyDescent="0.25"/>
  <cols>
    <col min="1" max="1" width="6.7109375" style="25" customWidth="1"/>
    <col min="2" max="2" width="27.28515625" style="25" customWidth="1"/>
    <col min="3" max="3" width="30.42578125" style="25" customWidth="1"/>
    <col min="4" max="4" width="42.140625" style="25" customWidth="1"/>
    <col min="5" max="5" width="76.5703125" style="25" customWidth="1"/>
    <col min="6" max="6" width="18" style="25" customWidth="1"/>
    <col min="7" max="7" width="16" style="25" customWidth="1"/>
    <col min="8" max="16384" width="9.140625" style="25"/>
  </cols>
  <sheetData>
    <row r="1" spans="1:7" ht="17.25" customHeight="1" x14ac:dyDescent="0.25">
      <c r="F1" s="29" t="s">
        <v>576</v>
      </c>
      <c r="G1" s="29"/>
    </row>
    <row r="2" spans="1:7" ht="17.25" customHeight="1" x14ac:dyDescent="0.25">
      <c r="F2" s="29" t="s">
        <v>577</v>
      </c>
      <c r="G2" s="29"/>
    </row>
    <row r="3" spans="1:7" ht="17.25" customHeight="1" x14ac:dyDescent="0.25">
      <c r="F3" s="29" t="s">
        <v>595</v>
      </c>
      <c r="G3" s="29"/>
    </row>
    <row r="4" spans="1:7" ht="20.25" customHeight="1" x14ac:dyDescent="0.25">
      <c r="F4" s="30"/>
      <c r="G4" s="30"/>
    </row>
    <row r="5" spans="1:7" ht="15.75" customHeight="1" x14ac:dyDescent="0.25">
      <c r="F5" s="26"/>
      <c r="G5" s="26"/>
    </row>
    <row r="6" spans="1:7" s="24" customFormat="1" ht="54.75" customHeight="1" x14ac:dyDescent="0.25">
      <c r="A6" s="28" t="s">
        <v>596</v>
      </c>
      <c r="B6" s="28"/>
      <c r="C6" s="28"/>
      <c r="D6" s="28"/>
      <c r="E6" s="28"/>
      <c r="F6" s="28"/>
      <c r="G6" s="28"/>
    </row>
    <row r="7" spans="1:7" ht="42.75" customHeight="1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6</v>
      </c>
    </row>
    <row r="8" spans="1:7" ht="13.5" customHeight="1" x14ac:dyDescent="0.25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7" ht="61.5" customHeight="1" x14ac:dyDescent="0.25">
      <c r="A9" s="5">
        <v>1</v>
      </c>
      <c r="B9" s="3" t="s">
        <v>7</v>
      </c>
      <c r="C9" s="5" t="s">
        <v>8</v>
      </c>
      <c r="D9" s="3" t="s">
        <v>9</v>
      </c>
      <c r="E9" s="6" t="s">
        <v>10</v>
      </c>
      <c r="F9" s="5" t="s">
        <v>11</v>
      </c>
      <c r="G9" s="7">
        <v>400</v>
      </c>
    </row>
    <row r="10" spans="1:7" ht="155.25" customHeight="1" x14ac:dyDescent="0.25">
      <c r="A10" s="5">
        <v>2</v>
      </c>
      <c r="B10" s="3" t="s">
        <v>7</v>
      </c>
      <c r="C10" s="5" t="s">
        <v>12</v>
      </c>
      <c r="D10" s="3" t="s">
        <v>13</v>
      </c>
      <c r="E10" s="3" t="s">
        <v>529</v>
      </c>
      <c r="F10" s="8" t="s">
        <v>14</v>
      </c>
      <c r="G10" s="7">
        <v>900</v>
      </c>
    </row>
    <row r="11" spans="1:7" ht="228.75" customHeight="1" x14ac:dyDescent="0.25">
      <c r="A11" s="5">
        <f>A10+1</f>
        <v>3</v>
      </c>
      <c r="B11" s="3" t="s">
        <v>7</v>
      </c>
      <c r="C11" s="5" t="s">
        <v>12</v>
      </c>
      <c r="D11" s="3" t="s">
        <v>15</v>
      </c>
      <c r="E11" s="9" t="s">
        <v>16</v>
      </c>
      <c r="F11" s="8" t="s">
        <v>14</v>
      </c>
      <c r="G11" s="7">
        <v>800</v>
      </c>
    </row>
    <row r="12" spans="1:7" ht="77.25" customHeight="1" x14ac:dyDescent="0.25">
      <c r="A12" s="5">
        <f>A11+1</f>
        <v>4</v>
      </c>
      <c r="B12" s="3" t="s">
        <v>7</v>
      </c>
      <c r="C12" s="5" t="s">
        <v>12</v>
      </c>
      <c r="D12" s="3" t="s">
        <v>17</v>
      </c>
      <c r="E12" s="6" t="s">
        <v>530</v>
      </c>
      <c r="F12" s="8" t="s">
        <v>14</v>
      </c>
      <c r="G12" s="7">
        <v>2000</v>
      </c>
    </row>
    <row r="13" spans="1:7" ht="156" customHeight="1" x14ac:dyDescent="0.25">
      <c r="A13" s="5">
        <f>A12+1</f>
        <v>5</v>
      </c>
      <c r="B13" s="10" t="s">
        <v>7</v>
      </c>
      <c r="C13" s="11" t="s">
        <v>12</v>
      </c>
      <c r="D13" s="10" t="s">
        <v>18</v>
      </c>
      <c r="E13" s="12" t="s">
        <v>531</v>
      </c>
      <c r="F13" s="13" t="s">
        <v>14</v>
      </c>
      <c r="G13" s="14">
        <v>4500</v>
      </c>
    </row>
    <row r="14" spans="1:7" ht="42" customHeight="1" x14ac:dyDescent="0.25">
      <c r="A14" s="5">
        <f>A13+1</f>
        <v>6</v>
      </c>
      <c r="B14" s="3" t="s">
        <v>7</v>
      </c>
      <c r="C14" s="5" t="s">
        <v>19</v>
      </c>
      <c r="D14" s="3" t="s">
        <v>20</v>
      </c>
      <c r="E14" s="6"/>
      <c r="F14" s="5" t="s">
        <v>14</v>
      </c>
      <c r="G14" s="7">
        <v>4500</v>
      </c>
    </row>
    <row r="15" spans="1:7" ht="42.75" customHeight="1" x14ac:dyDescent="0.25">
      <c r="A15" s="5">
        <f t="shared" ref="A15:A78" si="0">A14+1</f>
        <v>7</v>
      </c>
      <c r="B15" s="3" t="s">
        <v>7</v>
      </c>
      <c r="C15" s="5" t="s">
        <v>19</v>
      </c>
      <c r="D15" s="3" t="s">
        <v>21</v>
      </c>
      <c r="E15" s="6"/>
      <c r="F15" s="5" t="s">
        <v>14</v>
      </c>
      <c r="G15" s="7">
        <v>2500</v>
      </c>
    </row>
    <row r="16" spans="1:7" ht="42" customHeight="1" x14ac:dyDescent="0.25">
      <c r="A16" s="5">
        <f t="shared" si="0"/>
        <v>8</v>
      </c>
      <c r="B16" s="3" t="s">
        <v>7</v>
      </c>
      <c r="C16" s="5" t="s">
        <v>19</v>
      </c>
      <c r="D16" s="3" t="s">
        <v>22</v>
      </c>
      <c r="E16" s="6"/>
      <c r="F16" s="5" t="s">
        <v>14</v>
      </c>
      <c r="G16" s="7">
        <v>600</v>
      </c>
    </row>
    <row r="17" spans="1:7" ht="43.5" customHeight="1" x14ac:dyDescent="0.25">
      <c r="A17" s="5">
        <f t="shared" si="0"/>
        <v>9</v>
      </c>
      <c r="B17" s="3" t="s">
        <v>7</v>
      </c>
      <c r="C17" s="5" t="s">
        <v>23</v>
      </c>
      <c r="D17" s="3" t="s">
        <v>24</v>
      </c>
      <c r="E17" s="5"/>
      <c r="F17" s="8" t="s">
        <v>14</v>
      </c>
      <c r="G17" s="7">
        <v>900</v>
      </c>
    </row>
    <row r="18" spans="1:7" ht="43.5" customHeight="1" x14ac:dyDescent="0.25">
      <c r="A18" s="5">
        <f t="shared" si="0"/>
        <v>10</v>
      </c>
      <c r="B18" s="3" t="s">
        <v>7</v>
      </c>
      <c r="C18" s="5" t="s">
        <v>23</v>
      </c>
      <c r="D18" s="3" t="s">
        <v>25</v>
      </c>
      <c r="E18" s="5"/>
      <c r="F18" s="8" t="s">
        <v>14</v>
      </c>
      <c r="G18" s="7">
        <v>900</v>
      </c>
    </row>
    <row r="19" spans="1:7" ht="40.5" customHeight="1" x14ac:dyDescent="0.25">
      <c r="A19" s="5">
        <f t="shared" si="0"/>
        <v>11</v>
      </c>
      <c r="B19" s="3" t="s">
        <v>7</v>
      </c>
      <c r="C19" s="5"/>
      <c r="D19" s="3" t="s">
        <v>26</v>
      </c>
      <c r="E19" s="5"/>
      <c r="F19" s="8" t="s">
        <v>14</v>
      </c>
      <c r="G19" s="7">
        <v>600</v>
      </c>
    </row>
    <row r="20" spans="1:7" ht="63.75" customHeight="1" x14ac:dyDescent="0.25">
      <c r="A20" s="5">
        <f t="shared" si="0"/>
        <v>12</v>
      </c>
      <c r="B20" s="3" t="s">
        <v>7</v>
      </c>
      <c r="C20" s="5" t="s">
        <v>23</v>
      </c>
      <c r="D20" s="3" t="s">
        <v>27</v>
      </c>
      <c r="E20" s="6" t="s">
        <v>28</v>
      </c>
      <c r="F20" s="5" t="s">
        <v>14</v>
      </c>
      <c r="G20" s="7">
        <v>3500</v>
      </c>
    </row>
    <row r="21" spans="1:7" ht="62.25" customHeight="1" x14ac:dyDescent="0.25">
      <c r="A21" s="5">
        <f t="shared" si="0"/>
        <v>13</v>
      </c>
      <c r="B21" s="3" t="s">
        <v>7</v>
      </c>
      <c r="C21" s="5" t="s">
        <v>23</v>
      </c>
      <c r="D21" s="3" t="s">
        <v>29</v>
      </c>
      <c r="E21" s="6" t="s">
        <v>28</v>
      </c>
      <c r="F21" s="5" t="s">
        <v>14</v>
      </c>
      <c r="G21" s="7">
        <v>4200</v>
      </c>
    </row>
    <row r="22" spans="1:7" ht="40.5" customHeight="1" x14ac:dyDescent="0.25">
      <c r="A22" s="5">
        <f t="shared" si="0"/>
        <v>14</v>
      </c>
      <c r="B22" s="3" t="s">
        <v>7</v>
      </c>
      <c r="C22" s="5" t="s">
        <v>23</v>
      </c>
      <c r="D22" s="3" t="s">
        <v>30</v>
      </c>
      <c r="E22" s="6" t="s">
        <v>28</v>
      </c>
      <c r="F22" s="5" t="s">
        <v>14</v>
      </c>
      <c r="G22" s="7">
        <v>2000</v>
      </c>
    </row>
    <row r="23" spans="1:7" ht="41.25" customHeight="1" x14ac:dyDescent="0.25">
      <c r="A23" s="5">
        <f t="shared" si="0"/>
        <v>15</v>
      </c>
      <c r="B23" s="3" t="s">
        <v>7</v>
      </c>
      <c r="C23" s="5" t="s">
        <v>23</v>
      </c>
      <c r="D23" s="3" t="s">
        <v>31</v>
      </c>
      <c r="E23" s="6" t="s">
        <v>28</v>
      </c>
      <c r="F23" s="5" t="s">
        <v>14</v>
      </c>
      <c r="G23" s="7">
        <v>2000</v>
      </c>
    </row>
    <row r="24" spans="1:7" ht="37.5" customHeight="1" x14ac:dyDescent="0.25">
      <c r="A24" s="5">
        <f t="shared" si="0"/>
        <v>16</v>
      </c>
      <c r="B24" s="3" t="s">
        <v>7</v>
      </c>
      <c r="C24" s="5" t="s">
        <v>23</v>
      </c>
      <c r="D24" s="3" t="s">
        <v>532</v>
      </c>
      <c r="E24" s="6" t="s">
        <v>28</v>
      </c>
      <c r="F24" s="5" t="s">
        <v>14</v>
      </c>
      <c r="G24" s="7">
        <v>3500</v>
      </c>
    </row>
    <row r="25" spans="1:7" ht="39.75" customHeight="1" x14ac:dyDescent="0.25">
      <c r="A25" s="5">
        <f t="shared" si="0"/>
        <v>17</v>
      </c>
      <c r="B25" s="3" t="s">
        <v>7</v>
      </c>
      <c r="C25" s="5" t="s">
        <v>23</v>
      </c>
      <c r="D25" s="3" t="s">
        <v>533</v>
      </c>
      <c r="E25" s="6" t="s">
        <v>28</v>
      </c>
      <c r="F25" s="5" t="s">
        <v>14</v>
      </c>
      <c r="G25" s="7">
        <v>5000</v>
      </c>
    </row>
    <row r="26" spans="1:7" ht="42" customHeight="1" x14ac:dyDescent="0.25">
      <c r="A26" s="5">
        <f t="shared" si="0"/>
        <v>18</v>
      </c>
      <c r="B26" s="3" t="s">
        <v>7</v>
      </c>
      <c r="C26" s="5" t="s">
        <v>23</v>
      </c>
      <c r="D26" s="3" t="s">
        <v>534</v>
      </c>
      <c r="E26" s="6" t="s">
        <v>28</v>
      </c>
      <c r="F26" s="5" t="s">
        <v>14</v>
      </c>
      <c r="G26" s="7">
        <v>5000</v>
      </c>
    </row>
    <row r="27" spans="1:7" ht="40.5" customHeight="1" x14ac:dyDescent="0.25">
      <c r="A27" s="5">
        <f t="shared" si="0"/>
        <v>19</v>
      </c>
      <c r="B27" s="3" t="s">
        <v>7</v>
      </c>
      <c r="C27" s="5" t="s">
        <v>23</v>
      </c>
      <c r="D27" s="3" t="s">
        <v>535</v>
      </c>
      <c r="E27" s="6" t="s">
        <v>28</v>
      </c>
      <c r="F27" s="5" t="s">
        <v>14</v>
      </c>
      <c r="G27" s="7">
        <v>8500</v>
      </c>
    </row>
    <row r="28" spans="1:7" ht="55.5" customHeight="1" x14ac:dyDescent="0.25">
      <c r="A28" s="5">
        <f t="shared" si="0"/>
        <v>20</v>
      </c>
      <c r="B28" s="3" t="s">
        <v>7</v>
      </c>
      <c r="C28" s="5" t="s">
        <v>23</v>
      </c>
      <c r="D28" s="3" t="s">
        <v>32</v>
      </c>
      <c r="E28" s="6"/>
      <c r="F28" s="5" t="s">
        <v>14</v>
      </c>
      <c r="G28" s="7">
        <v>5500</v>
      </c>
    </row>
    <row r="29" spans="1:7" ht="39" customHeight="1" x14ac:dyDescent="0.25">
      <c r="A29" s="5">
        <f t="shared" si="0"/>
        <v>21</v>
      </c>
      <c r="B29" s="3" t="s">
        <v>7</v>
      </c>
      <c r="C29" s="5" t="s">
        <v>23</v>
      </c>
      <c r="D29" s="3" t="s">
        <v>33</v>
      </c>
      <c r="E29" s="6"/>
      <c r="F29" s="5" t="s">
        <v>14</v>
      </c>
      <c r="G29" s="7">
        <v>2100</v>
      </c>
    </row>
    <row r="30" spans="1:7" ht="39.75" customHeight="1" x14ac:dyDescent="0.25">
      <c r="A30" s="5">
        <f t="shared" si="0"/>
        <v>22</v>
      </c>
      <c r="B30" s="3" t="s">
        <v>7</v>
      </c>
      <c r="C30" s="5" t="s">
        <v>23</v>
      </c>
      <c r="D30" s="3" t="s">
        <v>34</v>
      </c>
      <c r="E30" s="6" t="s">
        <v>35</v>
      </c>
      <c r="F30" s="5" t="s">
        <v>14</v>
      </c>
      <c r="G30" s="7">
        <v>1800</v>
      </c>
    </row>
    <row r="31" spans="1:7" ht="39" customHeight="1" x14ac:dyDescent="0.25">
      <c r="A31" s="5">
        <f t="shared" si="0"/>
        <v>23</v>
      </c>
      <c r="B31" s="3" t="s">
        <v>7</v>
      </c>
      <c r="C31" s="5" t="s">
        <v>23</v>
      </c>
      <c r="D31" s="3" t="s">
        <v>36</v>
      </c>
      <c r="E31" s="6"/>
      <c r="F31" s="5" t="s">
        <v>14</v>
      </c>
      <c r="G31" s="7">
        <v>1300</v>
      </c>
    </row>
    <row r="32" spans="1:7" ht="44.25" customHeight="1" x14ac:dyDescent="0.25">
      <c r="A32" s="5">
        <f t="shared" si="0"/>
        <v>24</v>
      </c>
      <c r="B32" s="3" t="s">
        <v>7</v>
      </c>
      <c r="C32" s="5" t="s">
        <v>23</v>
      </c>
      <c r="D32" s="3" t="s">
        <v>37</v>
      </c>
      <c r="E32" s="6"/>
      <c r="F32" s="5" t="s">
        <v>14</v>
      </c>
      <c r="G32" s="7">
        <v>500</v>
      </c>
    </row>
    <row r="33" spans="1:7" ht="42" customHeight="1" x14ac:dyDescent="0.25">
      <c r="A33" s="5">
        <f t="shared" si="0"/>
        <v>25</v>
      </c>
      <c r="B33" s="3" t="s">
        <v>7</v>
      </c>
      <c r="C33" s="5" t="s">
        <v>23</v>
      </c>
      <c r="D33" s="3" t="s">
        <v>38</v>
      </c>
      <c r="E33" s="6"/>
      <c r="F33" s="5" t="s">
        <v>39</v>
      </c>
      <c r="G33" s="7">
        <v>1200</v>
      </c>
    </row>
    <row r="34" spans="1:7" ht="42" customHeight="1" x14ac:dyDescent="0.25">
      <c r="A34" s="5">
        <f t="shared" si="0"/>
        <v>26</v>
      </c>
      <c r="B34" s="3" t="s">
        <v>7</v>
      </c>
      <c r="C34" s="5" t="s">
        <v>23</v>
      </c>
      <c r="D34" s="3" t="s">
        <v>40</v>
      </c>
      <c r="E34" s="6"/>
      <c r="F34" s="5" t="s">
        <v>14</v>
      </c>
      <c r="G34" s="7">
        <v>2500</v>
      </c>
    </row>
    <row r="35" spans="1:7" ht="42" customHeight="1" x14ac:dyDescent="0.25">
      <c r="A35" s="5">
        <f t="shared" si="0"/>
        <v>27</v>
      </c>
      <c r="B35" s="3" t="s">
        <v>7</v>
      </c>
      <c r="C35" s="5" t="s">
        <v>23</v>
      </c>
      <c r="D35" s="3" t="s">
        <v>41</v>
      </c>
      <c r="E35" s="6"/>
      <c r="F35" s="5" t="s">
        <v>14</v>
      </c>
      <c r="G35" s="7">
        <v>2300</v>
      </c>
    </row>
    <row r="36" spans="1:7" ht="39" customHeight="1" x14ac:dyDescent="0.25">
      <c r="A36" s="5">
        <f t="shared" si="0"/>
        <v>28</v>
      </c>
      <c r="B36" s="3" t="s">
        <v>7</v>
      </c>
      <c r="C36" s="5" t="s">
        <v>23</v>
      </c>
      <c r="D36" s="3" t="s">
        <v>42</v>
      </c>
      <c r="E36" s="6"/>
      <c r="F36" s="5" t="s">
        <v>14</v>
      </c>
      <c r="G36" s="7">
        <v>700</v>
      </c>
    </row>
    <row r="37" spans="1:7" ht="39.75" customHeight="1" x14ac:dyDescent="0.25">
      <c r="A37" s="5">
        <f t="shared" si="0"/>
        <v>29</v>
      </c>
      <c r="B37" s="3" t="s">
        <v>7</v>
      </c>
      <c r="C37" s="5" t="s">
        <v>23</v>
      </c>
      <c r="D37" s="3" t="s">
        <v>43</v>
      </c>
      <c r="E37" s="6"/>
      <c r="F37" s="5" t="s">
        <v>14</v>
      </c>
      <c r="G37" s="7">
        <v>900</v>
      </c>
    </row>
    <row r="38" spans="1:7" ht="39.75" customHeight="1" x14ac:dyDescent="0.25">
      <c r="A38" s="5">
        <f t="shared" si="0"/>
        <v>30</v>
      </c>
      <c r="B38" s="3" t="s">
        <v>7</v>
      </c>
      <c r="C38" s="5" t="s">
        <v>23</v>
      </c>
      <c r="D38" s="3" t="s">
        <v>44</v>
      </c>
      <c r="E38" s="6"/>
      <c r="F38" s="5" t="s">
        <v>14</v>
      </c>
      <c r="G38" s="7">
        <v>1200</v>
      </c>
    </row>
    <row r="39" spans="1:7" ht="39.75" customHeight="1" x14ac:dyDescent="0.25">
      <c r="A39" s="5">
        <f t="shared" si="0"/>
        <v>31</v>
      </c>
      <c r="B39" s="3" t="s">
        <v>7</v>
      </c>
      <c r="C39" s="5" t="s">
        <v>23</v>
      </c>
      <c r="D39" s="3" t="s">
        <v>45</v>
      </c>
      <c r="E39" s="6"/>
      <c r="F39" s="5" t="s">
        <v>14</v>
      </c>
      <c r="G39" s="7">
        <v>500</v>
      </c>
    </row>
    <row r="40" spans="1:7" ht="37.5" customHeight="1" x14ac:dyDescent="0.25">
      <c r="A40" s="5">
        <f t="shared" si="0"/>
        <v>32</v>
      </c>
      <c r="B40" s="3" t="s">
        <v>7</v>
      </c>
      <c r="C40" s="5" t="s">
        <v>23</v>
      </c>
      <c r="D40" s="3" t="s">
        <v>46</v>
      </c>
      <c r="E40" s="6"/>
      <c r="F40" s="5" t="s">
        <v>14</v>
      </c>
      <c r="G40" s="7">
        <v>1800</v>
      </c>
    </row>
    <row r="41" spans="1:7" ht="39" customHeight="1" x14ac:dyDescent="0.25">
      <c r="A41" s="5">
        <f t="shared" si="0"/>
        <v>33</v>
      </c>
      <c r="B41" s="3" t="s">
        <v>7</v>
      </c>
      <c r="C41" s="5" t="s">
        <v>23</v>
      </c>
      <c r="D41" s="10" t="s">
        <v>47</v>
      </c>
      <c r="E41" s="6"/>
      <c r="F41" s="5" t="s">
        <v>14</v>
      </c>
      <c r="G41" s="7">
        <v>1800</v>
      </c>
    </row>
    <row r="42" spans="1:7" ht="44.25" customHeight="1" x14ac:dyDescent="0.25">
      <c r="A42" s="5">
        <f t="shared" si="0"/>
        <v>34</v>
      </c>
      <c r="B42" s="3" t="s">
        <v>7</v>
      </c>
      <c r="C42" s="5" t="s">
        <v>23</v>
      </c>
      <c r="D42" s="10" t="s">
        <v>536</v>
      </c>
      <c r="E42" s="6"/>
      <c r="F42" s="5" t="s">
        <v>14</v>
      </c>
      <c r="G42" s="7">
        <v>1800</v>
      </c>
    </row>
    <row r="43" spans="1:7" ht="40.5" customHeight="1" x14ac:dyDescent="0.25">
      <c r="A43" s="5">
        <f t="shared" si="0"/>
        <v>35</v>
      </c>
      <c r="B43" s="3" t="s">
        <v>7</v>
      </c>
      <c r="C43" s="5" t="s">
        <v>23</v>
      </c>
      <c r="D43" s="10" t="s">
        <v>537</v>
      </c>
      <c r="E43" s="6"/>
      <c r="F43" s="5" t="s">
        <v>14</v>
      </c>
      <c r="G43" s="7">
        <v>1100</v>
      </c>
    </row>
    <row r="44" spans="1:7" ht="40.5" customHeight="1" x14ac:dyDescent="0.25">
      <c r="A44" s="5">
        <f t="shared" si="0"/>
        <v>36</v>
      </c>
      <c r="B44" s="3" t="s">
        <v>7</v>
      </c>
      <c r="C44" s="5" t="s">
        <v>23</v>
      </c>
      <c r="D44" s="10" t="s">
        <v>538</v>
      </c>
      <c r="E44" s="6"/>
      <c r="F44" s="5" t="s">
        <v>14</v>
      </c>
      <c r="G44" s="7">
        <v>2200</v>
      </c>
    </row>
    <row r="45" spans="1:7" ht="40.5" customHeight="1" x14ac:dyDescent="0.25">
      <c r="A45" s="5">
        <f t="shared" si="0"/>
        <v>37</v>
      </c>
      <c r="B45" s="3" t="s">
        <v>7</v>
      </c>
      <c r="C45" s="5" t="s">
        <v>23</v>
      </c>
      <c r="D45" s="10" t="s">
        <v>539</v>
      </c>
      <c r="E45" s="6"/>
      <c r="F45" s="5" t="s">
        <v>14</v>
      </c>
      <c r="G45" s="7">
        <v>3100</v>
      </c>
    </row>
    <row r="46" spans="1:7" ht="41.25" customHeight="1" x14ac:dyDescent="0.25">
      <c r="A46" s="5">
        <f t="shared" si="0"/>
        <v>38</v>
      </c>
      <c r="B46" s="3" t="s">
        <v>7</v>
      </c>
      <c r="C46" s="5" t="s">
        <v>23</v>
      </c>
      <c r="D46" s="10" t="s">
        <v>48</v>
      </c>
      <c r="E46" s="6"/>
      <c r="F46" s="5" t="s">
        <v>14</v>
      </c>
      <c r="G46" s="7">
        <v>800</v>
      </c>
    </row>
    <row r="47" spans="1:7" ht="36" customHeight="1" x14ac:dyDescent="0.25">
      <c r="A47" s="5">
        <f t="shared" si="0"/>
        <v>39</v>
      </c>
      <c r="B47" s="3" t="s">
        <v>7</v>
      </c>
      <c r="C47" s="5" t="s">
        <v>23</v>
      </c>
      <c r="D47" s="3" t="s">
        <v>49</v>
      </c>
      <c r="E47" s="6" t="s">
        <v>50</v>
      </c>
      <c r="F47" s="5" t="s">
        <v>14</v>
      </c>
      <c r="G47" s="7">
        <v>3500</v>
      </c>
    </row>
    <row r="48" spans="1:7" ht="61.5" customHeight="1" x14ac:dyDescent="0.25">
      <c r="A48" s="5">
        <f t="shared" si="0"/>
        <v>40</v>
      </c>
      <c r="B48" s="3" t="s">
        <v>7</v>
      </c>
      <c r="C48" s="5" t="s">
        <v>23</v>
      </c>
      <c r="D48" s="3" t="s">
        <v>51</v>
      </c>
      <c r="E48" s="6"/>
      <c r="F48" s="5" t="s">
        <v>14</v>
      </c>
      <c r="G48" s="7">
        <v>900</v>
      </c>
    </row>
    <row r="49" spans="1:7" ht="56.25" customHeight="1" x14ac:dyDescent="0.25">
      <c r="A49" s="5">
        <f t="shared" si="0"/>
        <v>41</v>
      </c>
      <c r="B49" s="3" t="s">
        <v>7</v>
      </c>
      <c r="C49" s="5" t="s">
        <v>23</v>
      </c>
      <c r="D49" s="3" t="s">
        <v>52</v>
      </c>
      <c r="E49" s="6"/>
      <c r="F49" s="5" t="s">
        <v>14</v>
      </c>
      <c r="G49" s="7">
        <v>900</v>
      </c>
    </row>
    <row r="50" spans="1:7" ht="40.5" customHeight="1" x14ac:dyDescent="0.25">
      <c r="A50" s="5">
        <f t="shared" si="0"/>
        <v>42</v>
      </c>
      <c r="B50" s="3" t="s">
        <v>7</v>
      </c>
      <c r="C50" s="5" t="s">
        <v>53</v>
      </c>
      <c r="D50" s="3" t="s">
        <v>54</v>
      </c>
      <c r="E50" s="6"/>
      <c r="F50" s="5" t="s">
        <v>55</v>
      </c>
      <c r="G50" s="7">
        <v>400</v>
      </c>
    </row>
    <row r="51" spans="1:7" ht="60.75" customHeight="1" x14ac:dyDescent="0.25">
      <c r="A51" s="5">
        <f t="shared" si="0"/>
        <v>43</v>
      </c>
      <c r="B51" s="3" t="s">
        <v>7</v>
      </c>
      <c r="C51" s="5" t="s">
        <v>56</v>
      </c>
      <c r="D51" s="3" t="s">
        <v>57</v>
      </c>
      <c r="E51" s="3"/>
      <c r="F51" s="5" t="s">
        <v>14</v>
      </c>
      <c r="G51" s="7">
        <v>500</v>
      </c>
    </row>
    <row r="52" spans="1:7" ht="43.5" customHeight="1" x14ac:dyDescent="0.25">
      <c r="A52" s="5">
        <f t="shared" si="0"/>
        <v>44</v>
      </c>
      <c r="B52" s="3" t="s">
        <v>7</v>
      </c>
      <c r="C52" s="5" t="s">
        <v>56</v>
      </c>
      <c r="D52" s="3" t="s">
        <v>58</v>
      </c>
      <c r="E52" s="6"/>
      <c r="F52" s="5" t="s">
        <v>14</v>
      </c>
      <c r="G52" s="7">
        <v>500</v>
      </c>
    </row>
    <row r="53" spans="1:7" ht="41.25" customHeight="1" x14ac:dyDescent="0.25">
      <c r="A53" s="5">
        <f t="shared" si="0"/>
        <v>45</v>
      </c>
      <c r="B53" s="3" t="s">
        <v>7</v>
      </c>
      <c r="C53" s="5" t="s">
        <v>56</v>
      </c>
      <c r="D53" s="3" t="s">
        <v>540</v>
      </c>
      <c r="E53" s="6"/>
      <c r="F53" s="5" t="s">
        <v>14</v>
      </c>
      <c r="G53" s="7">
        <v>1700</v>
      </c>
    </row>
    <row r="54" spans="1:7" ht="36.75" customHeight="1" x14ac:dyDescent="0.25">
      <c r="A54" s="5">
        <f t="shared" si="0"/>
        <v>46</v>
      </c>
      <c r="B54" s="3" t="s">
        <v>7</v>
      </c>
      <c r="C54" s="5" t="s">
        <v>56</v>
      </c>
      <c r="D54" s="3" t="s">
        <v>541</v>
      </c>
      <c r="E54" s="6"/>
      <c r="F54" s="5" t="s">
        <v>14</v>
      </c>
      <c r="G54" s="7">
        <v>1000</v>
      </c>
    </row>
    <row r="55" spans="1:7" ht="39" customHeight="1" x14ac:dyDescent="0.25">
      <c r="A55" s="5">
        <f t="shared" si="0"/>
        <v>47</v>
      </c>
      <c r="B55" s="3" t="s">
        <v>7</v>
      </c>
      <c r="C55" s="5" t="s">
        <v>56</v>
      </c>
      <c r="D55" s="3" t="s">
        <v>542</v>
      </c>
      <c r="E55" s="6"/>
      <c r="F55" s="5" t="s">
        <v>14</v>
      </c>
      <c r="G55" s="7">
        <v>1000</v>
      </c>
    </row>
    <row r="56" spans="1:7" ht="41.25" customHeight="1" x14ac:dyDescent="0.25">
      <c r="A56" s="5">
        <f t="shared" si="0"/>
        <v>48</v>
      </c>
      <c r="B56" s="3" t="s">
        <v>7</v>
      </c>
      <c r="C56" s="5" t="s">
        <v>56</v>
      </c>
      <c r="D56" s="3" t="s">
        <v>543</v>
      </c>
      <c r="E56" s="6"/>
      <c r="F56" s="5" t="s">
        <v>14</v>
      </c>
      <c r="G56" s="7">
        <v>2500</v>
      </c>
    </row>
    <row r="57" spans="1:7" ht="58.5" customHeight="1" x14ac:dyDescent="0.25">
      <c r="A57" s="5">
        <f t="shared" si="0"/>
        <v>49</v>
      </c>
      <c r="B57" s="3" t="s">
        <v>7</v>
      </c>
      <c r="C57" s="5" t="s">
        <v>56</v>
      </c>
      <c r="D57" s="3" t="s">
        <v>59</v>
      </c>
      <c r="E57" s="6"/>
      <c r="F57" s="5" t="s">
        <v>14</v>
      </c>
      <c r="G57" s="7">
        <v>500</v>
      </c>
    </row>
    <row r="58" spans="1:7" ht="40.5" customHeight="1" x14ac:dyDescent="0.25">
      <c r="A58" s="5">
        <f t="shared" si="0"/>
        <v>50</v>
      </c>
      <c r="B58" s="3" t="s">
        <v>7</v>
      </c>
      <c r="C58" s="5" t="s">
        <v>56</v>
      </c>
      <c r="D58" s="3" t="s">
        <v>60</v>
      </c>
      <c r="E58" s="6"/>
      <c r="F58" s="5" t="s">
        <v>14</v>
      </c>
      <c r="G58" s="7">
        <v>800</v>
      </c>
    </row>
    <row r="59" spans="1:7" ht="37.5" customHeight="1" x14ac:dyDescent="0.25">
      <c r="A59" s="5">
        <f t="shared" si="0"/>
        <v>51</v>
      </c>
      <c r="B59" s="3" t="s">
        <v>7</v>
      </c>
      <c r="C59" s="5" t="s">
        <v>56</v>
      </c>
      <c r="D59" s="3" t="s">
        <v>61</v>
      </c>
      <c r="E59" s="6"/>
      <c r="F59" s="5" t="s">
        <v>14</v>
      </c>
      <c r="G59" s="7">
        <v>1200</v>
      </c>
    </row>
    <row r="60" spans="1:7" ht="60" customHeight="1" x14ac:dyDescent="0.25">
      <c r="A60" s="5">
        <f t="shared" si="0"/>
        <v>52</v>
      </c>
      <c r="B60" s="3" t="s">
        <v>7</v>
      </c>
      <c r="C60" s="5" t="s">
        <v>56</v>
      </c>
      <c r="D60" s="3" t="s">
        <v>62</v>
      </c>
      <c r="E60" s="6"/>
      <c r="F60" s="5" t="s">
        <v>14</v>
      </c>
      <c r="G60" s="7">
        <v>2500</v>
      </c>
    </row>
    <row r="61" spans="1:7" ht="43.5" customHeight="1" x14ac:dyDescent="0.25">
      <c r="A61" s="5">
        <f t="shared" si="0"/>
        <v>53</v>
      </c>
      <c r="B61" s="3" t="s">
        <v>7</v>
      </c>
      <c r="C61" s="5" t="s">
        <v>56</v>
      </c>
      <c r="D61" s="3" t="s">
        <v>63</v>
      </c>
      <c r="E61" s="6"/>
      <c r="F61" s="5" t="s">
        <v>14</v>
      </c>
      <c r="G61" s="7">
        <v>2700</v>
      </c>
    </row>
    <row r="62" spans="1:7" ht="39.75" customHeight="1" x14ac:dyDescent="0.25">
      <c r="A62" s="5">
        <f t="shared" si="0"/>
        <v>54</v>
      </c>
      <c r="B62" s="3" t="s">
        <v>7</v>
      </c>
      <c r="C62" s="5" t="s">
        <v>56</v>
      </c>
      <c r="D62" s="3" t="s">
        <v>64</v>
      </c>
      <c r="E62" s="6"/>
      <c r="F62" s="5" t="s">
        <v>14</v>
      </c>
      <c r="G62" s="7">
        <v>2500</v>
      </c>
    </row>
    <row r="63" spans="1:7" ht="36.75" customHeight="1" x14ac:dyDescent="0.25">
      <c r="A63" s="5">
        <f t="shared" si="0"/>
        <v>55</v>
      </c>
      <c r="B63" s="3" t="s">
        <v>7</v>
      </c>
      <c r="C63" s="5" t="s">
        <v>56</v>
      </c>
      <c r="D63" s="3" t="s">
        <v>65</v>
      </c>
      <c r="E63" s="6"/>
      <c r="F63" s="5" t="s">
        <v>14</v>
      </c>
      <c r="G63" s="7">
        <v>2700</v>
      </c>
    </row>
    <row r="64" spans="1:7" ht="60" customHeight="1" x14ac:dyDescent="0.25">
      <c r="A64" s="5">
        <f t="shared" si="0"/>
        <v>56</v>
      </c>
      <c r="B64" s="3" t="s">
        <v>7</v>
      </c>
      <c r="C64" s="5" t="s">
        <v>66</v>
      </c>
      <c r="D64" s="3" t="s">
        <v>67</v>
      </c>
      <c r="E64" s="6" t="s">
        <v>68</v>
      </c>
      <c r="F64" s="5" t="s">
        <v>14</v>
      </c>
      <c r="G64" s="7">
        <v>800</v>
      </c>
    </row>
    <row r="65" spans="1:7" ht="58.5" customHeight="1" x14ac:dyDescent="0.25">
      <c r="A65" s="5">
        <f t="shared" si="0"/>
        <v>57</v>
      </c>
      <c r="B65" s="3" t="s">
        <v>7</v>
      </c>
      <c r="C65" s="5" t="s">
        <v>66</v>
      </c>
      <c r="D65" s="3" t="s">
        <v>69</v>
      </c>
      <c r="E65" s="15"/>
      <c r="F65" s="5" t="s">
        <v>70</v>
      </c>
      <c r="G65" s="7">
        <v>300</v>
      </c>
    </row>
    <row r="66" spans="1:7" ht="57" customHeight="1" x14ac:dyDescent="0.25">
      <c r="A66" s="5">
        <f t="shared" si="0"/>
        <v>58</v>
      </c>
      <c r="B66" s="3" t="s">
        <v>7</v>
      </c>
      <c r="C66" s="5" t="s">
        <v>71</v>
      </c>
      <c r="D66" s="3" t="s">
        <v>578</v>
      </c>
      <c r="E66" s="6"/>
      <c r="F66" s="5" t="s">
        <v>14</v>
      </c>
      <c r="G66" s="7">
        <v>500</v>
      </c>
    </row>
    <row r="67" spans="1:7" ht="61.5" customHeight="1" x14ac:dyDescent="0.25">
      <c r="A67" s="5">
        <f t="shared" si="0"/>
        <v>59</v>
      </c>
      <c r="B67" s="3" t="s">
        <v>7</v>
      </c>
      <c r="C67" s="5" t="s">
        <v>71</v>
      </c>
      <c r="D67" s="3" t="s">
        <v>72</v>
      </c>
      <c r="E67" s="6"/>
      <c r="F67" s="5" t="s">
        <v>14</v>
      </c>
      <c r="G67" s="7">
        <v>800</v>
      </c>
    </row>
    <row r="68" spans="1:7" ht="60" customHeight="1" x14ac:dyDescent="0.25">
      <c r="A68" s="5">
        <f t="shared" si="0"/>
        <v>60</v>
      </c>
      <c r="B68" s="3" t="s">
        <v>7</v>
      </c>
      <c r="C68" s="5" t="s">
        <v>71</v>
      </c>
      <c r="D68" s="3" t="s">
        <v>73</v>
      </c>
      <c r="E68" s="6"/>
      <c r="F68" s="5" t="s">
        <v>14</v>
      </c>
      <c r="G68" s="7">
        <v>300</v>
      </c>
    </row>
    <row r="69" spans="1:7" ht="42" customHeight="1" x14ac:dyDescent="0.25">
      <c r="A69" s="5">
        <f t="shared" si="0"/>
        <v>61</v>
      </c>
      <c r="B69" s="3" t="s">
        <v>7</v>
      </c>
      <c r="C69" s="5" t="s">
        <v>74</v>
      </c>
      <c r="D69" s="3" t="s">
        <v>75</v>
      </c>
      <c r="E69" s="6"/>
      <c r="F69" s="5" t="s">
        <v>76</v>
      </c>
      <c r="G69" s="7">
        <v>1200</v>
      </c>
    </row>
    <row r="70" spans="1:7" ht="42.75" customHeight="1" x14ac:dyDescent="0.25">
      <c r="A70" s="5">
        <f t="shared" si="0"/>
        <v>62</v>
      </c>
      <c r="B70" s="3" t="s">
        <v>7</v>
      </c>
      <c r="C70" s="5" t="s">
        <v>74</v>
      </c>
      <c r="D70" s="3" t="s">
        <v>77</v>
      </c>
      <c r="E70" s="6"/>
      <c r="F70" s="5" t="s">
        <v>14</v>
      </c>
      <c r="G70" s="7">
        <v>1000</v>
      </c>
    </row>
    <row r="71" spans="1:7" ht="39.75" customHeight="1" x14ac:dyDescent="0.25">
      <c r="A71" s="5">
        <f t="shared" si="0"/>
        <v>63</v>
      </c>
      <c r="B71" s="3" t="s">
        <v>7</v>
      </c>
      <c r="C71" s="5" t="s">
        <v>74</v>
      </c>
      <c r="D71" s="3" t="s">
        <v>78</v>
      </c>
      <c r="E71" s="6"/>
      <c r="F71" s="5" t="s">
        <v>14</v>
      </c>
      <c r="G71" s="7">
        <v>1000</v>
      </c>
    </row>
    <row r="72" spans="1:7" ht="42" customHeight="1" x14ac:dyDescent="0.25">
      <c r="A72" s="5">
        <f t="shared" si="0"/>
        <v>64</v>
      </c>
      <c r="B72" s="3" t="s">
        <v>7</v>
      </c>
      <c r="C72" s="5" t="s">
        <v>74</v>
      </c>
      <c r="D72" s="3" t="s">
        <v>79</v>
      </c>
      <c r="E72" s="6"/>
      <c r="F72" s="5" t="s">
        <v>14</v>
      </c>
      <c r="G72" s="7">
        <v>300</v>
      </c>
    </row>
    <row r="73" spans="1:7" ht="39" customHeight="1" x14ac:dyDescent="0.25">
      <c r="A73" s="5">
        <f t="shared" si="0"/>
        <v>65</v>
      </c>
      <c r="B73" s="3" t="s">
        <v>7</v>
      </c>
      <c r="C73" s="5" t="s">
        <v>74</v>
      </c>
      <c r="D73" s="3" t="s">
        <v>80</v>
      </c>
      <c r="E73" s="6"/>
      <c r="F73" s="5" t="s">
        <v>14</v>
      </c>
      <c r="G73" s="7">
        <v>1500</v>
      </c>
    </row>
    <row r="74" spans="1:7" ht="36" customHeight="1" x14ac:dyDescent="0.25">
      <c r="A74" s="5">
        <f t="shared" si="0"/>
        <v>66</v>
      </c>
      <c r="B74" s="3" t="s">
        <v>7</v>
      </c>
      <c r="C74" s="5" t="s">
        <v>74</v>
      </c>
      <c r="D74" s="3" t="s">
        <v>81</v>
      </c>
      <c r="E74" s="6"/>
      <c r="F74" s="5" t="s">
        <v>14</v>
      </c>
      <c r="G74" s="7">
        <v>500</v>
      </c>
    </row>
    <row r="75" spans="1:7" ht="39.75" customHeight="1" x14ac:dyDescent="0.25">
      <c r="A75" s="5">
        <f t="shared" si="0"/>
        <v>67</v>
      </c>
      <c r="B75" s="3" t="s">
        <v>7</v>
      </c>
      <c r="C75" s="5" t="s">
        <v>74</v>
      </c>
      <c r="D75" s="3" t="s">
        <v>82</v>
      </c>
      <c r="E75" s="6"/>
      <c r="F75" s="5" t="s">
        <v>14</v>
      </c>
      <c r="G75" s="7">
        <v>2000</v>
      </c>
    </row>
    <row r="76" spans="1:7" ht="40.5" customHeight="1" x14ac:dyDescent="0.25">
      <c r="A76" s="5">
        <f t="shared" si="0"/>
        <v>68</v>
      </c>
      <c r="B76" s="3" t="s">
        <v>7</v>
      </c>
      <c r="C76" s="5" t="s">
        <v>74</v>
      </c>
      <c r="D76" s="3" t="s">
        <v>83</v>
      </c>
      <c r="E76" s="6"/>
      <c r="F76" s="5" t="s">
        <v>14</v>
      </c>
      <c r="G76" s="7">
        <v>2500</v>
      </c>
    </row>
    <row r="77" spans="1:7" ht="48.75" customHeight="1" x14ac:dyDescent="0.25">
      <c r="A77" s="5">
        <f t="shared" si="0"/>
        <v>69</v>
      </c>
      <c r="B77" s="3" t="s">
        <v>7</v>
      </c>
      <c r="C77" s="5" t="s">
        <v>74</v>
      </c>
      <c r="D77" s="3" t="s">
        <v>84</v>
      </c>
      <c r="E77" s="6"/>
      <c r="F77" s="5" t="s">
        <v>14</v>
      </c>
      <c r="G77" s="7">
        <v>500</v>
      </c>
    </row>
    <row r="78" spans="1:7" ht="39.75" customHeight="1" x14ac:dyDescent="0.25">
      <c r="A78" s="5">
        <f t="shared" si="0"/>
        <v>70</v>
      </c>
      <c r="B78" s="3" t="s">
        <v>7</v>
      </c>
      <c r="C78" s="5" t="s">
        <v>74</v>
      </c>
      <c r="D78" s="3" t="s">
        <v>85</v>
      </c>
      <c r="E78" s="11"/>
      <c r="F78" s="11" t="s">
        <v>14</v>
      </c>
      <c r="G78" s="14">
        <v>3000</v>
      </c>
    </row>
    <row r="79" spans="1:7" ht="39.75" customHeight="1" x14ac:dyDescent="0.25">
      <c r="A79" s="5">
        <f t="shared" ref="A79:A111" si="1">A78+1</f>
        <v>71</v>
      </c>
      <c r="B79" s="3" t="s">
        <v>7</v>
      </c>
      <c r="C79" s="5" t="s">
        <v>74</v>
      </c>
      <c r="D79" s="3" t="s">
        <v>86</v>
      </c>
      <c r="E79" s="6"/>
      <c r="F79" s="5" t="s">
        <v>14</v>
      </c>
      <c r="G79" s="7">
        <v>2500</v>
      </c>
    </row>
    <row r="80" spans="1:7" ht="47.25" customHeight="1" x14ac:dyDescent="0.25">
      <c r="A80" s="5">
        <f t="shared" si="1"/>
        <v>72</v>
      </c>
      <c r="B80" s="3" t="s">
        <v>7</v>
      </c>
      <c r="C80" s="5" t="s">
        <v>74</v>
      </c>
      <c r="D80" s="3" t="s">
        <v>87</v>
      </c>
      <c r="E80" s="6"/>
      <c r="F80" s="5" t="s">
        <v>14</v>
      </c>
      <c r="G80" s="7">
        <v>3100</v>
      </c>
    </row>
    <row r="81" spans="1:7" ht="56.25" customHeight="1" x14ac:dyDescent="0.25">
      <c r="A81" s="5">
        <f t="shared" si="1"/>
        <v>73</v>
      </c>
      <c r="B81" s="3" t="s">
        <v>7</v>
      </c>
      <c r="C81" s="5" t="s">
        <v>74</v>
      </c>
      <c r="D81" s="3" t="s">
        <v>88</v>
      </c>
      <c r="E81" s="6"/>
      <c r="F81" s="5" t="s">
        <v>14</v>
      </c>
      <c r="G81" s="7">
        <v>1200</v>
      </c>
    </row>
    <row r="82" spans="1:7" ht="57" customHeight="1" x14ac:dyDescent="0.25">
      <c r="A82" s="5">
        <f t="shared" si="1"/>
        <v>74</v>
      </c>
      <c r="B82" s="3" t="s">
        <v>7</v>
      </c>
      <c r="C82" s="5" t="s">
        <v>74</v>
      </c>
      <c r="D82" s="3" t="s">
        <v>89</v>
      </c>
      <c r="E82" s="6"/>
      <c r="F82" s="5" t="s">
        <v>14</v>
      </c>
      <c r="G82" s="7">
        <v>800</v>
      </c>
    </row>
    <row r="83" spans="1:7" ht="40.5" customHeight="1" x14ac:dyDescent="0.25">
      <c r="A83" s="5">
        <f t="shared" si="1"/>
        <v>75</v>
      </c>
      <c r="B83" s="3" t="s">
        <v>7</v>
      </c>
      <c r="C83" s="5" t="s">
        <v>90</v>
      </c>
      <c r="D83" s="3" t="s">
        <v>91</v>
      </c>
      <c r="E83" s="6"/>
      <c r="F83" s="5" t="s">
        <v>14</v>
      </c>
      <c r="G83" s="7">
        <v>2000</v>
      </c>
    </row>
    <row r="84" spans="1:7" ht="41.25" customHeight="1" x14ac:dyDescent="0.25">
      <c r="A84" s="5">
        <f t="shared" si="1"/>
        <v>76</v>
      </c>
      <c r="B84" s="3" t="s">
        <v>7</v>
      </c>
      <c r="C84" s="5" t="s">
        <v>90</v>
      </c>
      <c r="D84" s="3" t="s">
        <v>92</v>
      </c>
      <c r="E84" s="6"/>
      <c r="F84" s="5" t="s">
        <v>14</v>
      </c>
      <c r="G84" s="7">
        <v>2300</v>
      </c>
    </row>
    <row r="85" spans="1:7" ht="39" customHeight="1" x14ac:dyDescent="0.25">
      <c r="A85" s="5">
        <f t="shared" si="1"/>
        <v>77</v>
      </c>
      <c r="B85" s="3" t="s">
        <v>7</v>
      </c>
      <c r="C85" s="5" t="s">
        <v>90</v>
      </c>
      <c r="D85" s="3" t="s">
        <v>93</v>
      </c>
      <c r="E85" s="6"/>
      <c r="F85" s="5" t="s">
        <v>14</v>
      </c>
      <c r="G85" s="7">
        <v>2300</v>
      </c>
    </row>
    <row r="86" spans="1:7" ht="41.25" customHeight="1" x14ac:dyDescent="0.25">
      <c r="A86" s="5">
        <f t="shared" si="1"/>
        <v>78</v>
      </c>
      <c r="B86" s="3" t="s">
        <v>7</v>
      </c>
      <c r="C86" s="5" t="s">
        <v>90</v>
      </c>
      <c r="D86" s="3" t="s">
        <v>94</v>
      </c>
      <c r="E86" s="6"/>
      <c r="F86" s="5" t="s">
        <v>14</v>
      </c>
      <c r="G86" s="7">
        <v>1000</v>
      </c>
    </row>
    <row r="87" spans="1:7" ht="38.25" customHeight="1" x14ac:dyDescent="0.25">
      <c r="A87" s="5">
        <f t="shared" si="1"/>
        <v>79</v>
      </c>
      <c r="B87" s="3" t="s">
        <v>7</v>
      </c>
      <c r="C87" s="5" t="s">
        <v>95</v>
      </c>
      <c r="D87" s="3" t="s">
        <v>544</v>
      </c>
      <c r="E87" s="9" t="s">
        <v>96</v>
      </c>
      <c r="F87" s="5" t="s">
        <v>97</v>
      </c>
      <c r="G87" s="7">
        <v>1000</v>
      </c>
    </row>
    <row r="88" spans="1:7" ht="41.25" customHeight="1" x14ac:dyDescent="0.25">
      <c r="A88" s="5">
        <f t="shared" si="1"/>
        <v>80</v>
      </c>
      <c r="B88" s="3" t="s">
        <v>7</v>
      </c>
      <c r="C88" s="5" t="s">
        <v>95</v>
      </c>
      <c r="D88" s="3" t="s">
        <v>545</v>
      </c>
      <c r="E88" s="9" t="s">
        <v>96</v>
      </c>
      <c r="F88" s="5" t="s">
        <v>97</v>
      </c>
      <c r="G88" s="7">
        <v>1000</v>
      </c>
    </row>
    <row r="89" spans="1:7" ht="48.75" customHeight="1" x14ac:dyDescent="0.25">
      <c r="A89" s="5">
        <f t="shared" si="1"/>
        <v>81</v>
      </c>
      <c r="B89" s="3" t="s">
        <v>7</v>
      </c>
      <c r="C89" s="5" t="s">
        <v>95</v>
      </c>
      <c r="D89" s="3" t="s">
        <v>546</v>
      </c>
      <c r="E89" s="9" t="s">
        <v>96</v>
      </c>
      <c r="F89" s="5" t="s">
        <v>97</v>
      </c>
      <c r="G89" s="7">
        <v>1500</v>
      </c>
    </row>
    <row r="90" spans="1:7" ht="42" customHeight="1" x14ac:dyDescent="0.25">
      <c r="A90" s="5">
        <f t="shared" si="1"/>
        <v>82</v>
      </c>
      <c r="B90" s="3" t="s">
        <v>7</v>
      </c>
      <c r="C90" s="5" t="s">
        <v>95</v>
      </c>
      <c r="D90" s="3" t="s">
        <v>547</v>
      </c>
      <c r="E90" s="9" t="s">
        <v>96</v>
      </c>
      <c r="F90" s="5" t="s">
        <v>97</v>
      </c>
      <c r="G90" s="7">
        <v>1500</v>
      </c>
    </row>
    <row r="91" spans="1:7" ht="39.75" customHeight="1" x14ac:dyDescent="0.25">
      <c r="A91" s="5">
        <f t="shared" si="1"/>
        <v>83</v>
      </c>
      <c r="B91" s="3" t="s">
        <v>7</v>
      </c>
      <c r="C91" s="5" t="s">
        <v>95</v>
      </c>
      <c r="D91" s="3" t="s">
        <v>98</v>
      </c>
      <c r="E91" s="9" t="s">
        <v>96</v>
      </c>
      <c r="F91" s="5" t="s">
        <v>97</v>
      </c>
      <c r="G91" s="7">
        <v>800</v>
      </c>
    </row>
    <row r="92" spans="1:7" ht="48" customHeight="1" x14ac:dyDescent="0.25">
      <c r="A92" s="5">
        <f t="shared" si="1"/>
        <v>84</v>
      </c>
      <c r="B92" s="3" t="s">
        <v>7</v>
      </c>
      <c r="C92" s="5" t="s">
        <v>95</v>
      </c>
      <c r="D92" s="3" t="s">
        <v>548</v>
      </c>
      <c r="E92" s="9" t="s">
        <v>96</v>
      </c>
      <c r="F92" s="5" t="s">
        <v>97</v>
      </c>
      <c r="G92" s="7">
        <v>800</v>
      </c>
    </row>
    <row r="93" spans="1:7" ht="43.5" customHeight="1" x14ac:dyDescent="0.25">
      <c r="A93" s="5">
        <f t="shared" si="1"/>
        <v>85</v>
      </c>
      <c r="B93" s="3" t="s">
        <v>7</v>
      </c>
      <c r="C93" s="5" t="s">
        <v>95</v>
      </c>
      <c r="D93" s="3" t="s">
        <v>549</v>
      </c>
      <c r="E93" s="9" t="s">
        <v>96</v>
      </c>
      <c r="F93" s="5" t="s">
        <v>97</v>
      </c>
      <c r="G93" s="7">
        <v>400</v>
      </c>
    </row>
    <row r="94" spans="1:7" ht="39.75" customHeight="1" x14ac:dyDescent="0.25">
      <c r="A94" s="5">
        <f t="shared" si="1"/>
        <v>86</v>
      </c>
      <c r="B94" s="3" t="s">
        <v>7</v>
      </c>
      <c r="C94" s="5" t="s">
        <v>95</v>
      </c>
      <c r="D94" s="3" t="s">
        <v>550</v>
      </c>
      <c r="E94" s="9" t="s">
        <v>96</v>
      </c>
      <c r="F94" s="5" t="s">
        <v>97</v>
      </c>
      <c r="G94" s="7">
        <v>400</v>
      </c>
    </row>
    <row r="95" spans="1:7" ht="39.75" customHeight="1" x14ac:dyDescent="0.25">
      <c r="A95" s="5">
        <f t="shared" si="1"/>
        <v>87</v>
      </c>
      <c r="B95" s="3" t="s">
        <v>7</v>
      </c>
      <c r="C95" s="5" t="s">
        <v>99</v>
      </c>
      <c r="D95" s="3" t="s">
        <v>579</v>
      </c>
      <c r="E95" s="6"/>
      <c r="F95" s="5" t="s">
        <v>14</v>
      </c>
      <c r="G95" s="7">
        <v>2100</v>
      </c>
    </row>
    <row r="96" spans="1:7" ht="39" customHeight="1" x14ac:dyDescent="0.25">
      <c r="A96" s="5">
        <f t="shared" si="1"/>
        <v>88</v>
      </c>
      <c r="B96" s="3" t="s">
        <v>7</v>
      </c>
      <c r="C96" s="5" t="s">
        <v>99</v>
      </c>
      <c r="D96" s="3" t="s">
        <v>580</v>
      </c>
      <c r="E96" s="6"/>
      <c r="F96" s="5" t="s">
        <v>14</v>
      </c>
      <c r="G96" s="7">
        <v>3500</v>
      </c>
    </row>
    <row r="97" spans="1:7" ht="41.25" customHeight="1" x14ac:dyDescent="0.25">
      <c r="A97" s="5">
        <f t="shared" si="1"/>
        <v>89</v>
      </c>
      <c r="B97" s="3" t="s">
        <v>7</v>
      </c>
      <c r="C97" s="5" t="s">
        <v>99</v>
      </c>
      <c r="D97" s="3" t="s">
        <v>581</v>
      </c>
      <c r="E97" s="6"/>
      <c r="F97" s="5" t="s">
        <v>14</v>
      </c>
      <c r="G97" s="7">
        <v>3100</v>
      </c>
    </row>
    <row r="98" spans="1:7" ht="39.75" customHeight="1" x14ac:dyDescent="0.25">
      <c r="A98" s="5">
        <f t="shared" si="1"/>
        <v>90</v>
      </c>
      <c r="B98" s="3" t="s">
        <v>7</v>
      </c>
      <c r="C98" s="5" t="s">
        <v>99</v>
      </c>
      <c r="D98" s="3" t="s">
        <v>100</v>
      </c>
      <c r="E98" s="6"/>
      <c r="F98" s="5" t="s">
        <v>14</v>
      </c>
      <c r="G98" s="7">
        <v>1800</v>
      </c>
    </row>
    <row r="99" spans="1:7" ht="42" customHeight="1" x14ac:dyDescent="0.25">
      <c r="A99" s="5">
        <f t="shared" si="1"/>
        <v>91</v>
      </c>
      <c r="B99" s="3" t="s">
        <v>7</v>
      </c>
      <c r="C99" s="5" t="s">
        <v>99</v>
      </c>
      <c r="D99" s="3" t="s">
        <v>101</v>
      </c>
      <c r="E99" s="6"/>
      <c r="F99" s="5" t="s">
        <v>14</v>
      </c>
      <c r="G99" s="7">
        <v>5000</v>
      </c>
    </row>
    <row r="100" spans="1:7" ht="38.25" customHeight="1" x14ac:dyDescent="0.25">
      <c r="A100" s="5">
        <f t="shared" si="1"/>
        <v>92</v>
      </c>
      <c r="B100" s="3" t="s">
        <v>7</v>
      </c>
      <c r="C100" s="5" t="s">
        <v>99</v>
      </c>
      <c r="D100" s="3" t="s">
        <v>102</v>
      </c>
      <c r="E100" s="6"/>
      <c r="F100" s="5" t="s">
        <v>14</v>
      </c>
      <c r="G100" s="7">
        <v>5000</v>
      </c>
    </row>
    <row r="101" spans="1:7" ht="40.5" customHeight="1" x14ac:dyDescent="0.25">
      <c r="A101" s="5">
        <f t="shared" si="1"/>
        <v>93</v>
      </c>
      <c r="B101" s="3" t="s">
        <v>7</v>
      </c>
      <c r="C101" s="5" t="s">
        <v>99</v>
      </c>
      <c r="D101" s="3" t="s">
        <v>103</v>
      </c>
      <c r="E101" s="6"/>
      <c r="F101" s="5" t="s">
        <v>14</v>
      </c>
      <c r="G101" s="7">
        <v>8500</v>
      </c>
    </row>
    <row r="102" spans="1:7" ht="55.5" customHeight="1" x14ac:dyDescent="0.25">
      <c r="A102" s="5">
        <f t="shared" si="1"/>
        <v>94</v>
      </c>
      <c r="B102" s="3" t="s">
        <v>7</v>
      </c>
      <c r="C102" s="5" t="s">
        <v>99</v>
      </c>
      <c r="D102" s="3" t="s">
        <v>104</v>
      </c>
      <c r="E102" s="6"/>
      <c r="F102" s="5" t="s">
        <v>14</v>
      </c>
      <c r="G102" s="7">
        <v>1100</v>
      </c>
    </row>
    <row r="103" spans="1:7" ht="39.75" customHeight="1" x14ac:dyDescent="0.25">
      <c r="A103" s="5">
        <f t="shared" si="1"/>
        <v>95</v>
      </c>
      <c r="B103" s="3" t="s">
        <v>7</v>
      </c>
      <c r="C103" s="5" t="s">
        <v>99</v>
      </c>
      <c r="D103" s="3" t="s">
        <v>105</v>
      </c>
      <c r="E103" s="6"/>
      <c r="F103" s="5" t="s">
        <v>14</v>
      </c>
      <c r="G103" s="7">
        <v>1500</v>
      </c>
    </row>
    <row r="104" spans="1:7" ht="41.25" customHeight="1" x14ac:dyDescent="0.25">
      <c r="A104" s="5">
        <f t="shared" si="1"/>
        <v>96</v>
      </c>
      <c r="B104" s="3" t="s">
        <v>7</v>
      </c>
      <c r="C104" s="5" t="s">
        <v>99</v>
      </c>
      <c r="D104" s="3" t="s">
        <v>106</v>
      </c>
      <c r="E104" s="6"/>
      <c r="F104" s="5" t="s">
        <v>14</v>
      </c>
      <c r="G104" s="7">
        <v>2000</v>
      </c>
    </row>
    <row r="105" spans="1:7" ht="39.75" customHeight="1" x14ac:dyDescent="0.25">
      <c r="A105" s="5">
        <f t="shared" si="1"/>
        <v>97</v>
      </c>
      <c r="B105" s="3" t="s">
        <v>7</v>
      </c>
      <c r="C105" s="5" t="s">
        <v>107</v>
      </c>
      <c r="D105" s="3" t="s">
        <v>551</v>
      </c>
      <c r="E105" s="6"/>
      <c r="F105" s="5" t="s">
        <v>14</v>
      </c>
      <c r="G105" s="7">
        <v>800</v>
      </c>
    </row>
    <row r="106" spans="1:7" ht="41.25" customHeight="1" x14ac:dyDescent="0.25">
      <c r="A106" s="5">
        <f t="shared" si="1"/>
        <v>98</v>
      </c>
      <c r="B106" s="3" t="s">
        <v>7</v>
      </c>
      <c r="C106" s="5" t="s">
        <v>107</v>
      </c>
      <c r="D106" s="3" t="s">
        <v>552</v>
      </c>
      <c r="E106" s="6"/>
      <c r="F106" s="5" t="s">
        <v>14</v>
      </c>
      <c r="G106" s="7">
        <v>800</v>
      </c>
    </row>
    <row r="107" spans="1:7" ht="41.25" customHeight="1" x14ac:dyDescent="0.25">
      <c r="A107" s="5">
        <f t="shared" si="1"/>
        <v>99</v>
      </c>
      <c r="B107" s="3" t="s">
        <v>7</v>
      </c>
      <c r="C107" s="5" t="s">
        <v>107</v>
      </c>
      <c r="D107" s="3" t="s">
        <v>553</v>
      </c>
      <c r="E107" s="6" t="s">
        <v>108</v>
      </c>
      <c r="F107" s="5" t="s">
        <v>14</v>
      </c>
      <c r="G107" s="7">
        <v>1100</v>
      </c>
    </row>
    <row r="108" spans="1:7" ht="42" customHeight="1" x14ac:dyDescent="0.25">
      <c r="A108" s="5">
        <f t="shared" si="1"/>
        <v>100</v>
      </c>
      <c r="B108" s="3" t="s">
        <v>7</v>
      </c>
      <c r="C108" s="5" t="s">
        <v>107</v>
      </c>
      <c r="D108" s="3" t="s">
        <v>554</v>
      </c>
      <c r="E108" s="6"/>
      <c r="F108" s="5" t="s">
        <v>14</v>
      </c>
      <c r="G108" s="7">
        <v>500</v>
      </c>
    </row>
    <row r="109" spans="1:7" ht="37.5" customHeight="1" x14ac:dyDescent="0.25">
      <c r="A109" s="5">
        <f t="shared" si="1"/>
        <v>101</v>
      </c>
      <c r="B109" s="3" t="s">
        <v>7</v>
      </c>
      <c r="C109" s="5" t="s">
        <v>107</v>
      </c>
      <c r="D109" s="3" t="s">
        <v>109</v>
      </c>
      <c r="E109" s="6"/>
      <c r="F109" s="5" t="s">
        <v>14</v>
      </c>
      <c r="G109" s="7">
        <v>900</v>
      </c>
    </row>
    <row r="110" spans="1:7" ht="39.75" customHeight="1" x14ac:dyDescent="0.25">
      <c r="A110" s="5">
        <f t="shared" si="1"/>
        <v>102</v>
      </c>
      <c r="B110" s="3" t="s">
        <v>7</v>
      </c>
      <c r="C110" s="5" t="s">
        <v>107</v>
      </c>
      <c r="D110" s="3" t="s">
        <v>110</v>
      </c>
      <c r="E110" s="6" t="s">
        <v>111</v>
      </c>
      <c r="F110" s="5" t="s">
        <v>14</v>
      </c>
      <c r="G110" s="7">
        <v>800</v>
      </c>
    </row>
    <row r="111" spans="1:7" ht="38.25" customHeight="1" x14ac:dyDescent="0.25">
      <c r="A111" s="5">
        <f t="shared" si="1"/>
        <v>103</v>
      </c>
      <c r="B111" s="3" t="s">
        <v>7</v>
      </c>
      <c r="C111" s="5" t="s">
        <v>107</v>
      </c>
      <c r="D111" s="3" t="s">
        <v>112</v>
      </c>
      <c r="E111" s="6"/>
      <c r="F111" s="5" t="s">
        <v>14</v>
      </c>
      <c r="G111" s="7">
        <v>1500</v>
      </c>
    </row>
    <row r="112" spans="1:7" ht="40.5" customHeight="1" x14ac:dyDescent="0.25">
      <c r="A112" s="5">
        <f>A111+1</f>
        <v>104</v>
      </c>
      <c r="B112" s="3" t="s">
        <v>7</v>
      </c>
      <c r="C112" s="5" t="s">
        <v>107</v>
      </c>
      <c r="D112" s="3" t="s">
        <v>555</v>
      </c>
      <c r="E112" s="6"/>
      <c r="F112" s="5" t="s">
        <v>14</v>
      </c>
      <c r="G112" s="7">
        <v>1100</v>
      </c>
    </row>
    <row r="113" spans="1:7" ht="39.75" customHeight="1" x14ac:dyDescent="0.25">
      <c r="A113" s="5">
        <f t="shared" ref="A113:A133" si="2">A112+1</f>
        <v>105</v>
      </c>
      <c r="B113" s="3" t="s">
        <v>7</v>
      </c>
      <c r="C113" s="5" t="s">
        <v>107</v>
      </c>
      <c r="D113" s="3" t="s">
        <v>556</v>
      </c>
      <c r="E113" s="6"/>
      <c r="F113" s="5" t="s">
        <v>14</v>
      </c>
      <c r="G113" s="7">
        <v>600</v>
      </c>
    </row>
    <row r="114" spans="1:7" ht="39" customHeight="1" x14ac:dyDescent="0.25">
      <c r="A114" s="5">
        <f t="shared" si="2"/>
        <v>106</v>
      </c>
      <c r="B114" s="3" t="s">
        <v>7</v>
      </c>
      <c r="C114" s="5" t="s">
        <v>107</v>
      </c>
      <c r="D114" s="3" t="s">
        <v>113</v>
      </c>
      <c r="E114" s="6"/>
      <c r="F114" s="5" t="s">
        <v>14</v>
      </c>
      <c r="G114" s="7">
        <v>3500</v>
      </c>
    </row>
    <row r="115" spans="1:7" ht="38.25" customHeight="1" x14ac:dyDescent="0.25">
      <c r="A115" s="5">
        <f t="shared" si="2"/>
        <v>107</v>
      </c>
      <c r="B115" s="3" t="s">
        <v>7</v>
      </c>
      <c r="C115" s="5" t="s">
        <v>107</v>
      </c>
      <c r="D115" s="3" t="s">
        <v>114</v>
      </c>
      <c r="E115" s="6"/>
      <c r="F115" s="5" t="s">
        <v>14</v>
      </c>
      <c r="G115" s="7">
        <v>1100</v>
      </c>
    </row>
    <row r="116" spans="1:7" ht="40.5" customHeight="1" x14ac:dyDescent="0.25">
      <c r="A116" s="5">
        <f t="shared" si="2"/>
        <v>108</v>
      </c>
      <c r="B116" s="3" t="s">
        <v>7</v>
      </c>
      <c r="C116" s="5" t="s">
        <v>107</v>
      </c>
      <c r="D116" s="3" t="s">
        <v>115</v>
      </c>
      <c r="E116" s="6"/>
      <c r="F116" s="5" t="s">
        <v>14</v>
      </c>
      <c r="G116" s="7">
        <v>600</v>
      </c>
    </row>
    <row r="117" spans="1:7" ht="40.5" customHeight="1" x14ac:dyDescent="0.25">
      <c r="A117" s="5">
        <f t="shared" si="2"/>
        <v>109</v>
      </c>
      <c r="B117" s="3" t="s">
        <v>7</v>
      </c>
      <c r="C117" s="5" t="s">
        <v>107</v>
      </c>
      <c r="D117" s="3" t="s">
        <v>116</v>
      </c>
      <c r="E117" s="6"/>
      <c r="F117" s="5" t="s">
        <v>14</v>
      </c>
      <c r="G117" s="7">
        <v>600</v>
      </c>
    </row>
    <row r="118" spans="1:7" ht="65.25" customHeight="1" x14ac:dyDescent="0.25">
      <c r="A118" s="5">
        <f t="shared" si="2"/>
        <v>110</v>
      </c>
      <c r="B118" s="3" t="s">
        <v>7</v>
      </c>
      <c r="C118" s="5" t="s">
        <v>107</v>
      </c>
      <c r="D118" s="3" t="s">
        <v>117</v>
      </c>
      <c r="E118" s="6" t="s">
        <v>118</v>
      </c>
      <c r="F118" s="5" t="s">
        <v>14</v>
      </c>
      <c r="G118" s="7">
        <v>4500</v>
      </c>
    </row>
    <row r="119" spans="1:7" ht="64.5" customHeight="1" x14ac:dyDescent="0.25">
      <c r="A119" s="5">
        <f t="shared" si="2"/>
        <v>111</v>
      </c>
      <c r="B119" s="3" t="s">
        <v>7</v>
      </c>
      <c r="C119" s="5" t="s">
        <v>107</v>
      </c>
      <c r="D119" s="3" t="s">
        <v>119</v>
      </c>
      <c r="E119" s="6" t="s">
        <v>118</v>
      </c>
      <c r="F119" s="5" t="s">
        <v>14</v>
      </c>
      <c r="G119" s="7">
        <v>10000</v>
      </c>
    </row>
    <row r="120" spans="1:7" ht="62.25" customHeight="1" x14ac:dyDescent="0.25">
      <c r="A120" s="5">
        <f t="shared" si="2"/>
        <v>112</v>
      </c>
      <c r="B120" s="3" t="s">
        <v>7</v>
      </c>
      <c r="C120" s="5" t="s">
        <v>107</v>
      </c>
      <c r="D120" s="3" t="s">
        <v>120</v>
      </c>
      <c r="E120" s="6" t="s">
        <v>118</v>
      </c>
      <c r="F120" s="5" t="s">
        <v>14</v>
      </c>
      <c r="G120" s="7">
        <v>10000</v>
      </c>
    </row>
    <row r="121" spans="1:7" ht="41.25" customHeight="1" x14ac:dyDescent="0.25">
      <c r="A121" s="5">
        <f t="shared" si="2"/>
        <v>113</v>
      </c>
      <c r="B121" s="3" t="s">
        <v>7</v>
      </c>
      <c r="C121" s="5" t="s">
        <v>107</v>
      </c>
      <c r="D121" s="3" t="s">
        <v>121</v>
      </c>
      <c r="E121" s="6" t="s">
        <v>122</v>
      </c>
      <c r="F121" s="5" t="s">
        <v>14</v>
      </c>
      <c r="G121" s="7">
        <v>6000</v>
      </c>
    </row>
    <row r="122" spans="1:7" ht="54" customHeight="1" x14ac:dyDescent="0.25">
      <c r="A122" s="5">
        <f t="shared" si="2"/>
        <v>114</v>
      </c>
      <c r="B122" s="3" t="s">
        <v>7</v>
      </c>
      <c r="C122" s="5" t="s">
        <v>107</v>
      </c>
      <c r="D122" s="3" t="s">
        <v>123</v>
      </c>
      <c r="E122" s="6"/>
      <c r="F122" s="5" t="s">
        <v>14</v>
      </c>
      <c r="G122" s="7">
        <v>5000</v>
      </c>
    </row>
    <row r="123" spans="1:7" ht="54.75" customHeight="1" x14ac:dyDescent="0.25">
      <c r="A123" s="5">
        <f t="shared" si="2"/>
        <v>115</v>
      </c>
      <c r="B123" s="3" t="s">
        <v>7</v>
      </c>
      <c r="C123" s="5" t="s">
        <v>107</v>
      </c>
      <c r="D123" s="3" t="s">
        <v>124</v>
      </c>
      <c r="E123" s="6"/>
      <c r="F123" s="5" t="s">
        <v>14</v>
      </c>
      <c r="G123" s="7">
        <v>4000</v>
      </c>
    </row>
    <row r="124" spans="1:7" ht="38.25" customHeight="1" x14ac:dyDescent="0.25">
      <c r="A124" s="5">
        <f t="shared" si="2"/>
        <v>116</v>
      </c>
      <c r="B124" s="3" t="s">
        <v>7</v>
      </c>
      <c r="C124" s="5" t="s">
        <v>107</v>
      </c>
      <c r="D124" s="3" t="s">
        <v>125</v>
      </c>
      <c r="E124" s="6"/>
      <c r="F124" s="5" t="s">
        <v>14</v>
      </c>
      <c r="G124" s="7">
        <v>1100</v>
      </c>
    </row>
    <row r="125" spans="1:7" ht="39.75" customHeight="1" x14ac:dyDescent="0.25">
      <c r="A125" s="5">
        <f t="shared" si="2"/>
        <v>117</v>
      </c>
      <c r="B125" s="3" t="s">
        <v>7</v>
      </c>
      <c r="C125" s="5" t="s">
        <v>107</v>
      </c>
      <c r="D125" s="3" t="s">
        <v>126</v>
      </c>
      <c r="E125" s="6" t="s">
        <v>28</v>
      </c>
      <c r="F125" s="5" t="s">
        <v>14</v>
      </c>
      <c r="G125" s="7">
        <v>1000</v>
      </c>
    </row>
    <row r="126" spans="1:7" ht="57" customHeight="1" x14ac:dyDescent="0.25">
      <c r="A126" s="5">
        <f t="shared" si="2"/>
        <v>118</v>
      </c>
      <c r="B126" s="3" t="s">
        <v>7</v>
      </c>
      <c r="C126" s="5" t="s">
        <v>107</v>
      </c>
      <c r="D126" s="3" t="s">
        <v>127</v>
      </c>
      <c r="E126" s="6"/>
      <c r="F126" s="5" t="s">
        <v>14</v>
      </c>
      <c r="G126" s="7">
        <v>1500</v>
      </c>
    </row>
    <row r="127" spans="1:7" ht="42.75" customHeight="1" x14ac:dyDescent="0.25">
      <c r="A127" s="5">
        <f t="shared" si="2"/>
        <v>119</v>
      </c>
      <c r="B127" s="3" t="s">
        <v>7</v>
      </c>
      <c r="C127" s="5" t="s">
        <v>107</v>
      </c>
      <c r="D127" s="3" t="s">
        <v>128</v>
      </c>
      <c r="E127" s="6"/>
      <c r="F127" s="5" t="s">
        <v>14</v>
      </c>
      <c r="G127" s="7">
        <v>1000</v>
      </c>
    </row>
    <row r="128" spans="1:7" ht="57.75" customHeight="1" x14ac:dyDescent="0.25">
      <c r="A128" s="5">
        <f t="shared" si="2"/>
        <v>120</v>
      </c>
      <c r="B128" s="10" t="s">
        <v>7</v>
      </c>
      <c r="C128" s="11" t="s">
        <v>107</v>
      </c>
      <c r="D128" s="10" t="s">
        <v>129</v>
      </c>
      <c r="E128" s="12"/>
      <c r="F128" s="11" t="s">
        <v>14</v>
      </c>
      <c r="G128" s="14">
        <v>800</v>
      </c>
    </row>
    <row r="129" spans="1:7" ht="45" customHeight="1" x14ac:dyDescent="0.25">
      <c r="A129" s="5">
        <f t="shared" si="2"/>
        <v>121</v>
      </c>
      <c r="B129" s="3" t="s">
        <v>7</v>
      </c>
      <c r="C129" s="5" t="s">
        <v>130</v>
      </c>
      <c r="D129" s="3" t="s">
        <v>131</v>
      </c>
      <c r="E129" s="6"/>
      <c r="F129" s="5" t="s">
        <v>132</v>
      </c>
      <c r="G129" s="7">
        <v>800</v>
      </c>
    </row>
    <row r="130" spans="1:7" ht="60" customHeight="1" x14ac:dyDescent="0.25">
      <c r="A130" s="5">
        <f t="shared" si="2"/>
        <v>122</v>
      </c>
      <c r="B130" s="3" t="s">
        <v>7</v>
      </c>
      <c r="C130" s="5" t="s">
        <v>133</v>
      </c>
      <c r="D130" s="3" t="s">
        <v>134</v>
      </c>
      <c r="E130" s="6" t="s">
        <v>135</v>
      </c>
      <c r="F130" s="5" t="s">
        <v>14</v>
      </c>
      <c r="G130" s="7">
        <v>8200</v>
      </c>
    </row>
    <row r="131" spans="1:7" ht="60.75" customHeight="1" x14ac:dyDescent="0.25">
      <c r="A131" s="5">
        <f t="shared" si="2"/>
        <v>123</v>
      </c>
      <c r="B131" s="3" t="s">
        <v>7</v>
      </c>
      <c r="C131" s="5" t="s">
        <v>133</v>
      </c>
      <c r="D131" s="3" t="s">
        <v>136</v>
      </c>
      <c r="E131" s="6" t="s">
        <v>135</v>
      </c>
      <c r="F131" s="5" t="s">
        <v>14</v>
      </c>
      <c r="G131" s="7">
        <v>9200</v>
      </c>
    </row>
    <row r="132" spans="1:7" ht="41.25" customHeight="1" x14ac:dyDescent="0.25">
      <c r="A132" s="5">
        <f t="shared" si="2"/>
        <v>124</v>
      </c>
      <c r="B132" s="3" t="s">
        <v>7</v>
      </c>
      <c r="C132" s="5" t="s">
        <v>133</v>
      </c>
      <c r="D132" s="3" t="s">
        <v>137</v>
      </c>
      <c r="E132" s="6" t="s">
        <v>138</v>
      </c>
      <c r="F132" s="5" t="s">
        <v>14</v>
      </c>
      <c r="G132" s="7">
        <v>8200</v>
      </c>
    </row>
    <row r="133" spans="1:7" ht="46.5" customHeight="1" x14ac:dyDescent="0.25">
      <c r="A133" s="5">
        <f t="shared" si="2"/>
        <v>125</v>
      </c>
      <c r="B133" s="3" t="s">
        <v>7</v>
      </c>
      <c r="C133" s="5" t="s">
        <v>133</v>
      </c>
      <c r="D133" s="3" t="s">
        <v>139</v>
      </c>
      <c r="E133" s="6"/>
      <c r="F133" s="5" t="s">
        <v>14</v>
      </c>
      <c r="G133" s="7">
        <v>6200</v>
      </c>
    </row>
    <row r="134" spans="1:7" ht="42.75" customHeight="1" x14ac:dyDescent="0.25">
      <c r="A134" s="5">
        <f>A133+1</f>
        <v>126</v>
      </c>
      <c r="B134" s="3" t="s">
        <v>7</v>
      </c>
      <c r="C134" s="5" t="s">
        <v>133</v>
      </c>
      <c r="D134" s="3" t="s">
        <v>140</v>
      </c>
      <c r="E134" s="6"/>
      <c r="F134" s="5" t="s">
        <v>14</v>
      </c>
      <c r="G134" s="7">
        <v>1100</v>
      </c>
    </row>
    <row r="135" spans="1:7" ht="37.5" customHeight="1" x14ac:dyDescent="0.25">
      <c r="A135" s="5">
        <f>A134+1</f>
        <v>127</v>
      </c>
      <c r="B135" s="3" t="s">
        <v>7</v>
      </c>
      <c r="C135" s="5" t="s">
        <v>141</v>
      </c>
      <c r="D135" s="3" t="s">
        <v>142</v>
      </c>
      <c r="E135" s="6" t="s">
        <v>143</v>
      </c>
      <c r="F135" s="5" t="s">
        <v>14</v>
      </c>
      <c r="G135" s="7">
        <v>2300</v>
      </c>
    </row>
    <row r="136" spans="1:7" ht="42" customHeight="1" x14ac:dyDescent="0.25">
      <c r="A136" s="5">
        <f>A135+1</f>
        <v>128</v>
      </c>
      <c r="B136" s="3" t="s">
        <v>7</v>
      </c>
      <c r="C136" s="5" t="s">
        <v>141</v>
      </c>
      <c r="D136" s="3" t="s">
        <v>144</v>
      </c>
      <c r="E136" s="6"/>
      <c r="F136" s="5" t="s">
        <v>14</v>
      </c>
      <c r="G136" s="7">
        <v>1100</v>
      </c>
    </row>
    <row r="137" spans="1:7" ht="98.25" customHeight="1" x14ac:dyDescent="0.25">
      <c r="A137" s="5">
        <f>A136+1</f>
        <v>129</v>
      </c>
      <c r="B137" s="3" t="s">
        <v>7</v>
      </c>
      <c r="C137" s="5" t="s">
        <v>145</v>
      </c>
      <c r="D137" s="3" t="s">
        <v>557</v>
      </c>
      <c r="E137" s="6"/>
      <c r="F137" s="5" t="s">
        <v>146</v>
      </c>
      <c r="G137" s="7">
        <v>3100</v>
      </c>
    </row>
    <row r="138" spans="1:7" ht="77.25" customHeight="1" x14ac:dyDescent="0.25">
      <c r="A138" s="5">
        <f t="shared" ref="A138:A168" si="3">A137+1</f>
        <v>130</v>
      </c>
      <c r="B138" s="3" t="s">
        <v>7</v>
      </c>
      <c r="C138" s="5" t="s">
        <v>145</v>
      </c>
      <c r="D138" s="3" t="s">
        <v>147</v>
      </c>
      <c r="E138" s="6" t="s">
        <v>148</v>
      </c>
      <c r="F138" s="5" t="s">
        <v>146</v>
      </c>
      <c r="G138" s="7">
        <v>5300</v>
      </c>
    </row>
    <row r="139" spans="1:7" ht="61.5" customHeight="1" x14ac:dyDescent="0.25">
      <c r="A139" s="5">
        <f t="shared" si="3"/>
        <v>131</v>
      </c>
      <c r="B139" s="3" t="s">
        <v>7</v>
      </c>
      <c r="C139" s="5" t="s">
        <v>145</v>
      </c>
      <c r="D139" s="3" t="s">
        <v>149</v>
      </c>
      <c r="E139" s="6"/>
      <c r="F139" s="5" t="s">
        <v>146</v>
      </c>
      <c r="G139" s="7">
        <v>1500</v>
      </c>
    </row>
    <row r="140" spans="1:7" ht="76.5" customHeight="1" x14ac:dyDescent="0.25">
      <c r="A140" s="5">
        <f t="shared" si="3"/>
        <v>132</v>
      </c>
      <c r="B140" s="3" t="s">
        <v>7</v>
      </c>
      <c r="C140" s="5" t="s">
        <v>145</v>
      </c>
      <c r="D140" s="3" t="s">
        <v>150</v>
      </c>
      <c r="E140" s="6" t="s">
        <v>151</v>
      </c>
      <c r="F140" s="5" t="s">
        <v>14</v>
      </c>
      <c r="G140" s="7">
        <v>5300</v>
      </c>
    </row>
    <row r="141" spans="1:7" ht="57" customHeight="1" x14ac:dyDescent="0.25">
      <c r="A141" s="5">
        <f t="shared" si="3"/>
        <v>133</v>
      </c>
      <c r="B141" s="3" t="s">
        <v>7</v>
      </c>
      <c r="C141" s="5" t="s">
        <v>152</v>
      </c>
      <c r="D141" s="3" t="s">
        <v>153</v>
      </c>
      <c r="E141" s="6" t="s">
        <v>154</v>
      </c>
      <c r="F141" s="5" t="s">
        <v>39</v>
      </c>
      <c r="G141" s="7">
        <v>2500</v>
      </c>
    </row>
    <row r="142" spans="1:7" ht="75" customHeight="1" x14ac:dyDescent="0.25">
      <c r="A142" s="5">
        <f t="shared" si="3"/>
        <v>134</v>
      </c>
      <c r="B142" s="3" t="s">
        <v>7</v>
      </c>
      <c r="C142" s="5" t="s">
        <v>152</v>
      </c>
      <c r="D142" s="3" t="s">
        <v>155</v>
      </c>
      <c r="E142" s="6"/>
      <c r="F142" s="5" t="s">
        <v>39</v>
      </c>
      <c r="G142" s="7">
        <v>2500</v>
      </c>
    </row>
    <row r="143" spans="1:7" ht="45" customHeight="1" x14ac:dyDescent="0.25">
      <c r="A143" s="5">
        <f t="shared" si="3"/>
        <v>135</v>
      </c>
      <c r="B143" s="3" t="s">
        <v>7</v>
      </c>
      <c r="C143" s="5" t="s">
        <v>152</v>
      </c>
      <c r="D143" s="3" t="s">
        <v>156</v>
      </c>
      <c r="E143" s="6"/>
      <c r="F143" s="5" t="s">
        <v>39</v>
      </c>
      <c r="G143" s="7">
        <v>2500</v>
      </c>
    </row>
    <row r="144" spans="1:7" ht="39" customHeight="1" x14ac:dyDescent="0.25">
      <c r="A144" s="5">
        <f t="shared" si="3"/>
        <v>136</v>
      </c>
      <c r="B144" s="3" t="s">
        <v>7</v>
      </c>
      <c r="C144" s="5" t="s">
        <v>152</v>
      </c>
      <c r="D144" s="3" t="s">
        <v>157</v>
      </c>
      <c r="E144" s="6"/>
      <c r="F144" s="5" t="s">
        <v>39</v>
      </c>
      <c r="G144" s="7">
        <v>5100</v>
      </c>
    </row>
    <row r="145" spans="1:7" ht="38.25" customHeight="1" x14ac:dyDescent="0.25">
      <c r="A145" s="5">
        <f t="shared" si="3"/>
        <v>137</v>
      </c>
      <c r="B145" s="3" t="s">
        <v>7</v>
      </c>
      <c r="C145" s="5" t="s">
        <v>158</v>
      </c>
      <c r="D145" s="3" t="s">
        <v>159</v>
      </c>
      <c r="E145" s="6" t="s">
        <v>160</v>
      </c>
      <c r="F145" s="5" t="s">
        <v>14</v>
      </c>
      <c r="G145" s="7">
        <v>1500</v>
      </c>
    </row>
    <row r="146" spans="1:7" ht="40.5" customHeight="1" x14ac:dyDescent="0.25">
      <c r="A146" s="5">
        <f t="shared" si="3"/>
        <v>138</v>
      </c>
      <c r="B146" s="3" t="s">
        <v>7</v>
      </c>
      <c r="C146" s="5" t="s">
        <v>158</v>
      </c>
      <c r="D146" s="3" t="s">
        <v>161</v>
      </c>
      <c r="E146" s="6" t="s">
        <v>160</v>
      </c>
      <c r="F146" s="5" t="s">
        <v>14</v>
      </c>
      <c r="G146" s="7">
        <v>1500</v>
      </c>
    </row>
    <row r="147" spans="1:7" ht="43.5" customHeight="1" x14ac:dyDescent="0.25">
      <c r="A147" s="5">
        <f t="shared" si="3"/>
        <v>139</v>
      </c>
      <c r="B147" s="3" t="s">
        <v>7</v>
      </c>
      <c r="C147" s="5" t="s">
        <v>158</v>
      </c>
      <c r="D147" s="3" t="s">
        <v>162</v>
      </c>
      <c r="E147" s="6" t="s">
        <v>160</v>
      </c>
      <c r="F147" s="5" t="s">
        <v>14</v>
      </c>
      <c r="G147" s="7">
        <v>1000</v>
      </c>
    </row>
    <row r="148" spans="1:7" ht="39.75" customHeight="1" x14ac:dyDescent="0.25">
      <c r="A148" s="5">
        <f t="shared" si="3"/>
        <v>140</v>
      </c>
      <c r="B148" s="3" t="s">
        <v>7</v>
      </c>
      <c r="C148" s="5" t="s">
        <v>158</v>
      </c>
      <c r="D148" s="3" t="s">
        <v>163</v>
      </c>
      <c r="E148" s="6" t="s">
        <v>160</v>
      </c>
      <c r="F148" s="5" t="s">
        <v>14</v>
      </c>
      <c r="G148" s="7">
        <v>900</v>
      </c>
    </row>
    <row r="149" spans="1:7" ht="39.75" customHeight="1" x14ac:dyDescent="0.25">
      <c r="A149" s="5">
        <f t="shared" si="3"/>
        <v>141</v>
      </c>
      <c r="B149" s="3" t="s">
        <v>7</v>
      </c>
      <c r="C149" s="5" t="s">
        <v>158</v>
      </c>
      <c r="D149" s="3" t="s">
        <v>164</v>
      </c>
      <c r="E149" s="6"/>
      <c r="F149" s="5" t="s">
        <v>14</v>
      </c>
      <c r="G149" s="7">
        <v>2000</v>
      </c>
    </row>
    <row r="150" spans="1:7" ht="58.5" customHeight="1" x14ac:dyDescent="0.25">
      <c r="A150" s="5">
        <f t="shared" si="3"/>
        <v>142</v>
      </c>
      <c r="B150" s="3" t="s">
        <v>7</v>
      </c>
      <c r="C150" s="5" t="s">
        <v>158</v>
      </c>
      <c r="D150" s="3" t="s">
        <v>582</v>
      </c>
      <c r="E150" s="6"/>
      <c r="F150" s="5" t="s">
        <v>14</v>
      </c>
      <c r="G150" s="7">
        <v>3100</v>
      </c>
    </row>
    <row r="151" spans="1:7" ht="40.5" customHeight="1" x14ac:dyDescent="0.25">
      <c r="A151" s="5">
        <f t="shared" si="3"/>
        <v>143</v>
      </c>
      <c r="B151" s="3" t="s">
        <v>7</v>
      </c>
      <c r="C151" s="5" t="s">
        <v>158</v>
      </c>
      <c r="D151" s="3" t="s">
        <v>165</v>
      </c>
      <c r="E151" s="4"/>
      <c r="F151" s="5" t="s">
        <v>132</v>
      </c>
      <c r="G151" s="7">
        <v>1000</v>
      </c>
    </row>
    <row r="152" spans="1:7" ht="40.5" customHeight="1" x14ac:dyDescent="0.25">
      <c r="A152" s="5">
        <f t="shared" si="3"/>
        <v>144</v>
      </c>
      <c r="B152" s="3" t="s">
        <v>7</v>
      </c>
      <c r="C152" s="5" t="s">
        <v>158</v>
      </c>
      <c r="D152" s="3" t="s">
        <v>166</v>
      </c>
      <c r="E152" s="6" t="s">
        <v>167</v>
      </c>
      <c r="F152" s="5" t="s">
        <v>132</v>
      </c>
      <c r="G152" s="7">
        <v>1200</v>
      </c>
    </row>
    <row r="153" spans="1:7" ht="39" customHeight="1" x14ac:dyDescent="0.25">
      <c r="A153" s="5">
        <f t="shared" si="3"/>
        <v>145</v>
      </c>
      <c r="B153" s="3" t="s">
        <v>7</v>
      </c>
      <c r="C153" s="5" t="s">
        <v>158</v>
      </c>
      <c r="D153" s="3" t="s">
        <v>168</v>
      </c>
      <c r="E153" s="6" t="s">
        <v>167</v>
      </c>
      <c r="F153" s="5" t="s">
        <v>132</v>
      </c>
      <c r="G153" s="7">
        <v>1500</v>
      </c>
    </row>
    <row r="154" spans="1:7" ht="40.5" customHeight="1" x14ac:dyDescent="0.25">
      <c r="A154" s="5">
        <f t="shared" si="3"/>
        <v>146</v>
      </c>
      <c r="B154" s="3" t="s">
        <v>7</v>
      </c>
      <c r="C154" s="5" t="s">
        <v>158</v>
      </c>
      <c r="D154" s="3" t="s">
        <v>169</v>
      </c>
      <c r="E154" s="6" t="s">
        <v>167</v>
      </c>
      <c r="F154" s="5" t="s">
        <v>14</v>
      </c>
      <c r="G154" s="7">
        <v>500</v>
      </c>
    </row>
    <row r="155" spans="1:7" ht="39.75" customHeight="1" x14ac:dyDescent="0.25">
      <c r="A155" s="5">
        <f t="shared" si="3"/>
        <v>147</v>
      </c>
      <c r="B155" s="3" t="s">
        <v>7</v>
      </c>
      <c r="C155" s="5" t="s">
        <v>158</v>
      </c>
      <c r="D155" s="3" t="s">
        <v>170</v>
      </c>
      <c r="E155" s="6" t="s">
        <v>167</v>
      </c>
      <c r="F155" s="5" t="s">
        <v>14</v>
      </c>
      <c r="G155" s="7">
        <v>500</v>
      </c>
    </row>
    <row r="156" spans="1:7" ht="36.75" customHeight="1" x14ac:dyDescent="0.25">
      <c r="A156" s="5">
        <f t="shared" si="3"/>
        <v>148</v>
      </c>
      <c r="B156" s="3" t="s">
        <v>7</v>
      </c>
      <c r="C156" s="5" t="s">
        <v>158</v>
      </c>
      <c r="D156" s="3" t="s">
        <v>171</v>
      </c>
      <c r="E156" s="6" t="s">
        <v>167</v>
      </c>
      <c r="F156" s="5" t="s">
        <v>14</v>
      </c>
      <c r="G156" s="7">
        <v>1500</v>
      </c>
    </row>
    <row r="157" spans="1:7" ht="39.75" customHeight="1" x14ac:dyDescent="0.25">
      <c r="A157" s="5">
        <f t="shared" si="3"/>
        <v>149</v>
      </c>
      <c r="B157" s="3" t="s">
        <v>7</v>
      </c>
      <c r="C157" s="5" t="s">
        <v>158</v>
      </c>
      <c r="D157" s="3" t="s">
        <v>172</v>
      </c>
      <c r="E157" s="6" t="s">
        <v>167</v>
      </c>
      <c r="F157" s="5" t="s">
        <v>14</v>
      </c>
      <c r="G157" s="7">
        <v>1500</v>
      </c>
    </row>
    <row r="158" spans="1:7" ht="39" customHeight="1" x14ac:dyDescent="0.25">
      <c r="A158" s="5">
        <f t="shared" si="3"/>
        <v>150</v>
      </c>
      <c r="B158" s="3" t="s">
        <v>7</v>
      </c>
      <c r="C158" s="5" t="s">
        <v>158</v>
      </c>
      <c r="D158" s="3" t="s">
        <v>173</v>
      </c>
      <c r="E158" s="6" t="s">
        <v>167</v>
      </c>
      <c r="F158" s="5" t="s">
        <v>14</v>
      </c>
      <c r="G158" s="7">
        <v>1500</v>
      </c>
    </row>
    <row r="159" spans="1:7" ht="45.75" customHeight="1" x14ac:dyDescent="0.25">
      <c r="A159" s="5">
        <f t="shared" si="3"/>
        <v>151</v>
      </c>
      <c r="B159" s="3" t="s">
        <v>7</v>
      </c>
      <c r="C159" s="5" t="s">
        <v>158</v>
      </c>
      <c r="D159" s="3" t="s">
        <v>174</v>
      </c>
      <c r="E159" s="6" t="s">
        <v>167</v>
      </c>
      <c r="F159" s="5" t="s">
        <v>14</v>
      </c>
      <c r="G159" s="7">
        <v>1500</v>
      </c>
    </row>
    <row r="160" spans="1:7" ht="39.75" customHeight="1" x14ac:dyDescent="0.25">
      <c r="A160" s="5">
        <f t="shared" si="3"/>
        <v>152</v>
      </c>
      <c r="B160" s="3" t="s">
        <v>7</v>
      </c>
      <c r="C160" s="5" t="s">
        <v>158</v>
      </c>
      <c r="D160" s="3" t="s">
        <v>583</v>
      </c>
      <c r="E160" s="6" t="s">
        <v>167</v>
      </c>
      <c r="F160" s="5" t="s">
        <v>132</v>
      </c>
      <c r="G160" s="7">
        <v>500</v>
      </c>
    </row>
    <row r="161" spans="1:7" ht="39.75" customHeight="1" x14ac:dyDescent="0.25">
      <c r="A161" s="5">
        <f t="shared" si="3"/>
        <v>153</v>
      </c>
      <c r="B161" s="3" t="s">
        <v>7</v>
      </c>
      <c r="C161" s="5" t="s">
        <v>158</v>
      </c>
      <c r="D161" s="3" t="s">
        <v>584</v>
      </c>
      <c r="E161" s="6" t="s">
        <v>167</v>
      </c>
      <c r="F161" s="5" t="s">
        <v>132</v>
      </c>
      <c r="G161" s="7">
        <v>3100</v>
      </c>
    </row>
    <row r="162" spans="1:7" ht="61.5" customHeight="1" x14ac:dyDescent="0.25">
      <c r="A162" s="5">
        <f t="shared" si="3"/>
        <v>154</v>
      </c>
      <c r="B162" s="3" t="s">
        <v>7</v>
      </c>
      <c r="C162" s="5" t="s">
        <v>158</v>
      </c>
      <c r="D162" s="3" t="s">
        <v>175</v>
      </c>
      <c r="E162" s="4"/>
      <c r="F162" s="5" t="s">
        <v>132</v>
      </c>
      <c r="G162" s="7">
        <v>2000</v>
      </c>
    </row>
    <row r="163" spans="1:7" ht="60.75" customHeight="1" x14ac:dyDescent="0.25">
      <c r="A163" s="5">
        <f t="shared" si="3"/>
        <v>155</v>
      </c>
      <c r="B163" s="3" t="s">
        <v>7</v>
      </c>
      <c r="C163" s="5" t="s">
        <v>158</v>
      </c>
      <c r="D163" s="3" t="s">
        <v>176</v>
      </c>
      <c r="E163" s="4"/>
      <c r="F163" s="5" t="s">
        <v>132</v>
      </c>
      <c r="G163" s="7">
        <v>1500</v>
      </c>
    </row>
    <row r="164" spans="1:7" ht="39" customHeight="1" x14ac:dyDescent="0.25">
      <c r="A164" s="5">
        <f t="shared" si="3"/>
        <v>156</v>
      </c>
      <c r="B164" s="3" t="s">
        <v>7</v>
      </c>
      <c r="C164" s="5" t="s">
        <v>158</v>
      </c>
      <c r="D164" s="3" t="s">
        <v>177</v>
      </c>
      <c r="E164" s="4"/>
      <c r="F164" s="5" t="s">
        <v>132</v>
      </c>
      <c r="G164" s="7">
        <v>1500</v>
      </c>
    </row>
    <row r="165" spans="1:7" ht="39" customHeight="1" x14ac:dyDescent="0.25">
      <c r="A165" s="5">
        <f t="shared" si="3"/>
        <v>157</v>
      </c>
      <c r="B165" s="3" t="s">
        <v>7</v>
      </c>
      <c r="C165" s="5" t="s">
        <v>158</v>
      </c>
      <c r="D165" s="3" t="s">
        <v>178</v>
      </c>
      <c r="E165" s="4"/>
      <c r="F165" s="5" t="s">
        <v>14</v>
      </c>
      <c r="G165" s="7">
        <v>1000</v>
      </c>
    </row>
    <row r="166" spans="1:7" ht="40.5" customHeight="1" x14ac:dyDescent="0.25">
      <c r="A166" s="5">
        <f t="shared" si="3"/>
        <v>158</v>
      </c>
      <c r="B166" s="3" t="s">
        <v>7</v>
      </c>
      <c r="C166" s="5" t="s">
        <v>158</v>
      </c>
      <c r="D166" s="3" t="s">
        <v>179</v>
      </c>
      <c r="E166" s="4"/>
      <c r="F166" s="5" t="s">
        <v>14</v>
      </c>
      <c r="G166" s="7">
        <v>1000</v>
      </c>
    </row>
    <row r="167" spans="1:7" ht="39.75" customHeight="1" x14ac:dyDescent="0.25">
      <c r="A167" s="5">
        <f t="shared" si="3"/>
        <v>159</v>
      </c>
      <c r="B167" s="3" t="s">
        <v>7</v>
      </c>
      <c r="C167" s="5" t="s">
        <v>180</v>
      </c>
      <c r="D167" s="3" t="s">
        <v>181</v>
      </c>
      <c r="E167" s="4" t="s">
        <v>182</v>
      </c>
      <c r="F167" s="8" t="s">
        <v>183</v>
      </c>
      <c r="G167" s="7">
        <v>3200</v>
      </c>
    </row>
    <row r="168" spans="1:7" ht="59.25" customHeight="1" x14ac:dyDescent="0.25">
      <c r="A168" s="5">
        <f t="shared" si="3"/>
        <v>160</v>
      </c>
      <c r="B168" s="3" t="s">
        <v>184</v>
      </c>
      <c r="C168" s="5" t="s">
        <v>8</v>
      </c>
      <c r="D168" s="3" t="s">
        <v>9</v>
      </c>
      <c r="E168" s="6" t="s">
        <v>10</v>
      </c>
      <c r="F168" s="5" t="s">
        <v>11</v>
      </c>
      <c r="G168" s="7">
        <v>500</v>
      </c>
    </row>
    <row r="169" spans="1:7" ht="41.25" customHeight="1" x14ac:dyDescent="0.25">
      <c r="A169" s="5">
        <f>A168+1</f>
        <v>161</v>
      </c>
      <c r="B169" s="3" t="s">
        <v>184</v>
      </c>
      <c r="C169" s="5" t="s">
        <v>185</v>
      </c>
      <c r="D169" s="3" t="s">
        <v>186</v>
      </c>
      <c r="E169" s="6"/>
      <c r="F169" s="5" t="s">
        <v>187</v>
      </c>
      <c r="G169" s="7">
        <v>200</v>
      </c>
    </row>
    <row r="170" spans="1:7" ht="45" customHeight="1" x14ac:dyDescent="0.25">
      <c r="A170" s="5">
        <f t="shared" ref="A170:A190" si="4">A169+1</f>
        <v>162</v>
      </c>
      <c r="B170" s="3" t="s">
        <v>184</v>
      </c>
      <c r="C170" s="5" t="s">
        <v>185</v>
      </c>
      <c r="D170" s="3" t="s">
        <v>188</v>
      </c>
      <c r="E170" s="6"/>
      <c r="F170" s="5" t="s">
        <v>189</v>
      </c>
      <c r="G170" s="7">
        <v>1000</v>
      </c>
    </row>
    <row r="171" spans="1:7" ht="39" customHeight="1" x14ac:dyDescent="0.25">
      <c r="A171" s="5">
        <f t="shared" si="4"/>
        <v>163</v>
      </c>
      <c r="B171" s="10" t="s">
        <v>184</v>
      </c>
      <c r="C171" s="11" t="s">
        <v>185</v>
      </c>
      <c r="D171" s="10" t="s">
        <v>190</v>
      </c>
      <c r="E171" s="12"/>
      <c r="F171" s="11" t="s">
        <v>132</v>
      </c>
      <c r="G171" s="14">
        <v>120</v>
      </c>
    </row>
    <row r="172" spans="1:7" ht="43.5" customHeight="1" x14ac:dyDescent="0.25">
      <c r="A172" s="5">
        <f t="shared" si="4"/>
        <v>164</v>
      </c>
      <c r="B172" s="10" t="s">
        <v>184</v>
      </c>
      <c r="C172" s="11" t="s">
        <v>185</v>
      </c>
      <c r="D172" s="10" t="s">
        <v>191</v>
      </c>
      <c r="E172" s="12"/>
      <c r="F172" s="11" t="s">
        <v>132</v>
      </c>
      <c r="G172" s="14">
        <v>500</v>
      </c>
    </row>
    <row r="173" spans="1:7" ht="43.5" customHeight="1" x14ac:dyDescent="0.25">
      <c r="A173" s="5">
        <f t="shared" si="4"/>
        <v>165</v>
      </c>
      <c r="B173" s="3" t="s">
        <v>184</v>
      </c>
      <c r="C173" s="5" t="s">
        <v>185</v>
      </c>
      <c r="D173" s="3" t="s">
        <v>192</v>
      </c>
      <c r="E173" s="6" t="s">
        <v>193</v>
      </c>
      <c r="F173" s="5" t="s">
        <v>132</v>
      </c>
      <c r="G173" s="7">
        <v>70</v>
      </c>
    </row>
    <row r="174" spans="1:7" ht="40.5" customHeight="1" x14ac:dyDescent="0.25">
      <c r="A174" s="5">
        <f t="shared" si="4"/>
        <v>166</v>
      </c>
      <c r="B174" s="3" t="s">
        <v>184</v>
      </c>
      <c r="C174" s="5" t="s">
        <v>185</v>
      </c>
      <c r="D174" s="3" t="s">
        <v>194</v>
      </c>
      <c r="E174" s="4"/>
      <c r="F174" s="5" t="s">
        <v>132</v>
      </c>
      <c r="G174" s="7">
        <v>150</v>
      </c>
    </row>
    <row r="175" spans="1:7" ht="42.75" customHeight="1" x14ac:dyDescent="0.25">
      <c r="A175" s="5">
        <f t="shared" si="4"/>
        <v>167</v>
      </c>
      <c r="B175" s="3" t="s">
        <v>184</v>
      </c>
      <c r="C175" s="5" t="s">
        <v>185</v>
      </c>
      <c r="D175" s="16" t="s">
        <v>195</v>
      </c>
      <c r="E175" s="4"/>
      <c r="F175" s="5" t="s">
        <v>132</v>
      </c>
      <c r="G175" s="7">
        <v>200</v>
      </c>
    </row>
    <row r="176" spans="1:7" ht="59.25" customHeight="1" x14ac:dyDescent="0.25">
      <c r="A176" s="5">
        <f t="shared" si="4"/>
        <v>168</v>
      </c>
      <c r="B176" s="3" t="s">
        <v>184</v>
      </c>
      <c r="C176" s="5" t="s">
        <v>185</v>
      </c>
      <c r="D176" s="3" t="s">
        <v>196</v>
      </c>
      <c r="E176" s="6" t="s">
        <v>197</v>
      </c>
      <c r="F176" s="5" t="s">
        <v>132</v>
      </c>
      <c r="G176" s="7">
        <v>500</v>
      </c>
    </row>
    <row r="177" spans="1:7" ht="36" customHeight="1" x14ac:dyDescent="0.25">
      <c r="A177" s="5">
        <f t="shared" si="4"/>
        <v>169</v>
      </c>
      <c r="B177" s="3" t="s">
        <v>184</v>
      </c>
      <c r="C177" s="5" t="s">
        <v>185</v>
      </c>
      <c r="D177" s="3" t="s">
        <v>198</v>
      </c>
      <c r="E177" s="4"/>
      <c r="F177" s="5" t="s">
        <v>132</v>
      </c>
      <c r="G177" s="7">
        <v>180</v>
      </c>
    </row>
    <row r="178" spans="1:7" ht="36" customHeight="1" x14ac:dyDescent="0.25">
      <c r="A178" s="5">
        <f t="shared" si="4"/>
        <v>170</v>
      </c>
      <c r="B178" s="3" t="s">
        <v>184</v>
      </c>
      <c r="C178" s="5" t="s">
        <v>185</v>
      </c>
      <c r="D178" s="3" t="s">
        <v>199</v>
      </c>
      <c r="E178" s="4"/>
      <c r="F178" s="5" t="s">
        <v>132</v>
      </c>
      <c r="G178" s="7">
        <v>120</v>
      </c>
    </row>
    <row r="179" spans="1:7" ht="38.25" customHeight="1" x14ac:dyDescent="0.25">
      <c r="A179" s="5">
        <f t="shared" si="4"/>
        <v>171</v>
      </c>
      <c r="B179" s="3" t="s">
        <v>184</v>
      </c>
      <c r="C179" s="5" t="s">
        <v>185</v>
      </c>
      <c r="D179" s="3" t="s">
        <v>200</v>
      </c>
      <c r="E179" s="4"/>
      <c r="F179" s="5" t="s">
        <v>132</v>
      </c>
      <c r="G179" s="7">
        <v>120</v>
      </c>
    </row>
    <row r="180" spans="1:7" ht="40.5" customHeight="1" x14ac:dyDescent="0.25">
      <c r="A180" s="5">
        <f t="shared" si="4"/>
        <v>172</v>
      </c>
      <c r="B180" s="3" t="s">
        <v>184</v>
      </c>
      <c r="C180" s="5" t="s">
        <v>185</v>
      </c>
      <c r="D180" s="3" t="s">
        <v>201</v>
      </c>
      <c r="E180" s="4"/>
      <c r="F180" s="5" t="s">
        <v>132</v>
      </c>
      <c r="G180" s="7">
        <v>100</v>
      </c>
    </row>
    <row r="181" spans="1:7" ht="29.25" customHeight="1" x14ac:dyDescent="0.25">
      <c r="A181" s="5">
        <f t="shared" si="4"/>
        <v>173</v>
      </c>
      <c r="B181" s="3" t="s">
        <v>202</v>
      </c>
      <c r="C181" s="5" t="s">
        <v>185</v>
      </c>
      <c r="D181" s="3" t="s">
        <v>203</v>
      </c>
      <c r="E181" s="6"/>
      <c r="F181" s="5" t="s">
        <v>132</v>
      </c>
      <c r="G181" s="7">
        <v>70</v>
      </c>
    </row>
    <row r="182" spans="1:7" ht="30" customHeight="1" x14ac:dyDescent="0.25">
      <c r="A182" s="5">
        <f t="shared" si="4"/>
        <v>174</v>
      </c>
      <c r="B182" s="3" t="s">
        <v>202</v>
      </c>
      <c r="C182" s="5" t="s">
        <v>185</v>
      </c>
      <c r="D182" s="3" t="s">
        <v>204</v>
      </c>
      <c r="E182" s="6"/>
      <c r="F182" s="5" t="s">
        <v>132</v>
      </c>
      <c r="G182" s="7">
        <v>100</v>
      </c>
    </row>
    <row r="183" spans="1:7" ht="37.5" customHeight="1" x14ac:dyDescent="0.25">
      <c r="A183" s="5">
        <f t="shared" si="4"/>
        <v>175</v>
      </c>
      <c r="B183" s="3" t="s">
        <v>202</v>
      </c>
      <c r="C183" s="5" t="s">
        <v>185</v>
      </c>
      <c r="D183" s="3" t="s">
        <v>205</v>
      </c>
      <c r="E183" s="6"/>
      <c r="F183" s="5" t="s">
        <v>132</v>
      </c>
      <c r="G183" s="7">
        <v>70</v>
      </c>
    </row>
    <row r="184" spans="1:7" ht="28.5" customHeight="1" x14ac:dyDescent="0.25">
      <c r="A184" s="5">
        <f t="shared" si="4"/>
        <v>176</v>
      </c>
      <c r="B184" s="3" t="s">
        <v>202</v>
      </c>
      <c r="C184" s="5" t="s">
        <v>185</v>
      </c>
      <c r="D184" s="3" t="s">
        <v>206</v>
      </c>
      <c r="E184" s="6"/>
      <c r="F184" s="5" t="s">
        <v>132</v>
      </c>
      <c r="G184" s="7">
        <v>100</v>
      </c>
    </row>
    <row r="185" spans="1:7" ht="38.25" customHeight="1" x14ac:dyDescent="0.25">
      <c r="A185" s="5">
        <f t="shared" si="4"/>
        <v>177</v>
      </c>
      <c r="B185" s="3" t="s">
        <v>202</v>
      </c>
      <c r="C185" s="5" t="s">
        <v>185</v>
      </c>
      <c r="D185" s="3" t="s">
        <v>207</v>
      </c>
      <c r="E185" s="6"/>
      <c r="F185" s="5" t="s">
        <v>132</v>
      </c>
      <c r="G185" s="7">
        <v>100</v>
      </c>
    </row>
    <row r="186" spans="1:7" ht="30" customHeight="1" x14ac:dyDescent="0.25">
      <c r="A186" s="5">
        <f t="shared" si="4"/>
        <v>178</v>
      </c>
      <c r="B186" s="3" t="s">
        <v>202</v>
      </c>
      <c r="C186" s="5" t="s">
        <v>185</v>
      </c>
      <c r="D186" s="3" t="s">
        <v>208</v>
      </c>
      <c r="E186" s="6"/>
      <c r="F186" s="5" t="s">
        <v>132</v>
      </c>
      <c r="G186" s="7">
        <v>200</v>
      </c>
    </row>
    <row r="187" spans="1:7" ht="26.25" customHeight="1" x14ac:dyDescent="0.25">
      <c r="A187" s="5">
        <f t="shared" si="4"/>
        <v>179</v>
      </c>
      <c r="B187" s="3" t="s">
        <v>202</v>
      </c>
      <c r="C187" s="5" t="s">
        <v>185</v>
      </c>
      <c r="D187" s="3" t="s">
        <v>209</v>
      </c>
      <c r="E187" s="6"/>
      <c r="F187" s="5" t="s">
        <v>132</v>
      </c>
      <c r="G187" s="7">
        <v>100</v>
      </c>
    </row>
    <row r="188" spans="1:7" ht="26.25" customHeight="1" x14ac:dyDescent="0.25">
      <c r="A188" s="5">
        <f t="shared" si="4"/>
        <v>180</v>
      </c>
      <c r="B188" s="3" t="s">
        <v>202</v>
      </c>
      <c r="C188" s="5" t="s">
        <v>185</v>
      </c>
      <c r="D188" s="3" t="s">
        <v>210</v>
      </c>
      <c r="E188" s="6"/>
      <c r="F188" s="5" t="s">
        <v>132</v>
      </c>
      <c r="G188" s="7">
        <v>250</v>
      </c>
    </row>
    <row r="189" spans="1:7" ht="27.75" customHeight="1" x14ac:dyDescent="0.25">
      <c r="A189" s="5">
        <f t="shared" si="4"/>
        <v>181</v>
      </c>
      <c r="B189" s="3" t="s">
        <v>202</v>
      </c>
      <c r="C189" s="5" t="s">
        <v>185</v>
      </c>
      <c r="D189" s="3" t="s">
        <v>211</v>
      </c>
      <c r="E189" s="6"/>
      <c r="F189" s="5" t="s">
        <v>212</v>
      </c>
      <c r="G189" s="7">
        <v>600</v>
      </c>
    </row>
    <row r="190" spans="1:7" ht="39" customHeight="1" x14ac:dyDescent="0.25">
      <c r="A190" s="5">
        <f t="shared" si="4"/>
        <v>182</v>
      </c>
      <c r="B190" s="3" t="s">
        <v>202</v>
      </c>
      <c r="C190" s="5" t="s">
        <v>185</v>
      </c>
      <c r="D190" s="3" t="s">
        <v>213</v>
      </c>
      <c r="E190" s="6"/>
      <c r="F190" s="5" t="s">
        <v>132</v>
      </c>
      <c r="G190" s="7">
        <v>300</v>
      </c>
    </row>
    <row r="191" spans="1:7" ht="32.25" customHeight="1" x14ac:dyDescent="0.25">
      <c r="A191" s="5">
        <f>A190+1</f>
        <v>183</v>
      </c>
      <c r="B191" s="3" t="s">
        <v>202</v>
      </c>
      <c r="C191" s="5" t="s">
        <v>185</v>
      </c>
      <c r="D191" s="3" t="s">
        <v>214</v>
      </c>
      <c r="E191" s="6"/>
      <c r="F191" s="5" t="s">
        <v>212</v>
      </c>
      <c r="G191" s="7">
        <v>500</v>
      </c>
    </row>
    <row r="192" spans="1:7" ht="40.5" customHeight="1" x14ac:dyDescent="0.25">
      <c r="A192" s="5">
        <f>A191+1</f>
        <v>184</v>
      </c>
      <c r="B192" s="3" t="s">
        <v>202</v>
      </c>
      <c r="C192" s="5" t="s">
        <v>185</v>
      </c>
      <c r="D192" s="3" t="s">
        <v>215</v>
      </c>
      <c r="E192" s="6"/>
      <c r="F192" s="5" t="s">
        <v>132</v>
      </c>
      <c r="G192" s="7">
        <v>200</v>
      </c>
    </row>
    <row r="193" spans="1:7" ht="56.25" customHeight="1" x14ac:dyDescent="0.25">
      <c r="A193" s="5">
        <f t="shared" ref="A193:A216" si="5">A192+1</f>
        <v>185</v>
      </c>
      <c r="B193" s="3" t="s">
        <v>184</v>
      </c>
      <c r="C193" s="5" t="s">
        <v>185</v>
      </c>
      <c r="D193" s="3" t="s">
        <v>216</v>
      </c>
      <c r="E193" s="4"/>
      <c r="F193" s="5" t="s">
        <v>132</v>
      </c>
      <c r="G193" s="7">
        <v>100</v>
      </c>
    </row>
    <row r="194" spans="1:7" ht="39" customHeight="1" x14ac:dyDescent="0.25">
      <c r="A194" s="5">
        <f t="shared" si="5"/>
        <v>186</v>
      </c>
      <c r="B194" s="3" t="s">
        <v>184</v>
      </c>
      <c r="C194" s="5" t="s">
        <v>185</v>
      </c>
      <c r="D194" s="3" t="s">
        <v>217</v>
      </c>
      <c r="E194" s="4"/>
      <c r="F194" s="5" t="s">
        <v>132</v>
      </c>
      <c r="G194" s="7">
        <v>150</v>
      </c>
    </row>
    <row r="195" spans="1:7" ht="43.5" customHeight="1" x14ac:dyDescent="0.25">
      <c r="A195" s="5">
        <f t="shared" si="5"/>
        <v>187</v>
      </c>
      <c r="B195" s="3" t="s">
        <v>184</v>
      </c>
      <c r="C195" s="5" t="s">
        <v>185</v>
      </c>
      <c r="D195" s="3" t="s">
        <v>218</v>
      </c>
      <c r="E195" s="4"/>
      <c r="F195" s="5" t="s">
        <v>132</v>
      </c>
      <c r="G195" s="7">
        <v>200</v>
      </c>
    </row>
    <row r="196" spans="1:7" ht="60.75" customHeight="1" x14ac:dyDescent="0.25">
      <c r="A196" s="5">
        <f t="shared" si="5"/>
        <v>188</v>
      </c>
      <c r="B196" s="3" t="s">
        <v>184</v>
      </c>
      <c r="C196" s="5" t="s">
        <v>185</v>
      </c>
      <c r="D196" s="3" t="s">
        <v>219</v>
      </c>
      <c r="E196" s="4"/>
      <c r="F196" s="5" t="s">
        <v>132</v>
      </c>
      <c r="G196" s="7">
        <v>150</v>
      </c>
    </row>
    <row r="197" spans="1:7" ht="42" customHeight="1" x14ac:dyDescent="0.25">
      <c r="A197" s="5">
        <f t="shared" si="5"/>
        <v>189</v>
      </c>
      <c r="B197" s="3" t="s">
        <v>184</v>
      </c>
      <c r="C197" s="5" t="s">
        <v>185</v>
      </c>
      <c r="D197" s="3" t="s">
        <v>220</v>
      </c>
      <c r="E197" s="4"/>
      <c r="F197" s="5" t="s">
        <v>132</v>
      </c>
      <c r="G197" s="7">
        <v>200</v>
      </c>
    </row>
    <row r="198" spans="1:7" ht="42.75" customHeight="1" x14ac:dyDescent="0.25">
      <c r="A198" s="5">
        <f t="shared" si="5"/>
        <v>190</v>
      </c>
      <c r="B198" s="3" t="s">
        <v>184</v>
      </c>
      <c r="C198" s="5" t="s">
        <v>185</v>
      </c>
      <c r="D198" s="3" t="s">
        <v>221</v>
      </c>
      <c r="E198" s="4"/>
      <c r="F198" s="5" t="s">
        <v>132</v>
      </c>
      <c r="G198" s="7">
        <v>250</v>
      </c>
    </row>
    <row r="199" spans="1:7" ht="38.25" customHeight="1" x14ac:dyDescent="0.25">
      <c r="A199" s="5">
        <f t="shared" si="5"/>
        <v>191</v>
      </c>
      <c r="B199" s="3" t="s">
        <v>184</v>
      </c>
      <c r="C199" s="5" t="s">
        <v>185</v>
      </c>
      <c r="D199" s="3" t="s">
        <v>585</v>
      </c>
      <c r="E199" s="4"/>
      <c r="F199" s="5" t="s">
        <v>132</v>
      </c>
      <c r="G199" s="7">
        <v>450</v>
      </c>
    </row>
    <row r="200" spans="1:7" ht="38.25" customHeight="1" x14ac:dyDescent="0.25">
      <c r="A200" s="5">
        <f t="shared" si="5"/>
        <v>192</v>
      </c>
      <c r="B200" s="3" t="s">
        <v>184</v>
      </c>
      <c r="C200" s="5" t="s">
        <v>185</v>
      </c>
      <c r="D200" s="3" t="s">
        <v>586</v>
      </c>
      <c r="E200" s="4"/>
      <c r="F200" s="5" t="s">
        <v>132</v>
      </c>
      <c r="G200" s="7">
        <v>320</v>
      </c>
    </row>
    <row r="201" spans="1:7" ht="38.25" customHeight="1" x14ac:dyDescent="0.25">
      <c r="A201" s="5">
        <f t="shared" si="5"/>
        <v>193</v>
      </c>
      <c r="B201" s="3" t="s">
        <v>184</v>
      </c>
      <c r="C201" s="5" t="s">
        <v>185</v>
      </c>
      <c r="D201" s="3" t="s">
        <v>222</v>
      </c>
      <c r="E201" s="4"/>
      <c r="F201" s="5" t="s">
        <v>132</v>
      </c>
      <c r="G201" s="7">
        <v>300</v>
      </c>
    </row>
    <row r="202" spans="1:7" ht="34.5" customHeight="1" x14ac:dyDescent="0.25">
      <c r="A202" s="5">
        <f t="shared" si="5"/>
        <v>194</v>
      </c>
      <c r="B202" s="3" t="s">
        <v>184</v>
      </c>
      <c r="C202" s="5" t="s">
        <v>185</v>
      </c>
      <c r="D202" s="3" t="s">
        <v>587</v>
      </c>
      <c r="E202" s="4"/>
      <c r="F202" s="5" t="s">
        <v>132</v>
      </c>
      <c r="G202" s="7">
        <v>300</v>
      </c>
    </row>
    <row r="203" spans="1:7" ht="36" customHeight="1" x14ac:dyDescent="0.25">
      <c r="A203" s="5">
        <f t="shared" si="5"/>
        <v>195</v>
      </c>
      <c r="B203" s="3" t="s">
        <v>184</v>
      </c>
      <c r="C203" s="5" t="s">
        <v>185</v>
      </c>
      <c r="D203" s="3" t="s">
        <v>223</v>
      </c>
      <c r="E203" s="6" t="s">
        <v>224</v>
      </c>
      <c r="F203" s="5" t="s">
        <v>132</v>
      </c>
      <c r="G203" s="7">
        <v>100</v>
      </c>
    </row>
    <row r="204" spans="1:7" ht="42" customHeight="1" x14ac:dyDescent="0.25">
      <c r="A204" s="5">
        <f t="shared" si="5"/>
        <v>196</v>
      </c>
      <c r="B204" s="3" t="s">
        <v>184</v>
      </c>
      <c r="C204" s="5" t="s">
        <v>185</v>
      </c>
      <c r="D204" s="3" t="s">
        <v>225</v>
      </c>
      <c r="E204" s="6" t="s">
        <v>224</v>
      </c>
      <c r="F204" s="5" t="s">
        <v>132</v>
      </c>
      <c r="G204" s="7">
        <v>100</v>
      </c>
    </row>
    <row r="205" spans="1:7" ht="58.5" customHeight="1" x14ac:dyDescent="0.25">
      <c r="A205" s="5">
        <f t="shared" si="5"/>
        <v>197</v>
      </c>
      <c r="B205" s="3" t="s">
        <v>184</v>
      </c>
      <c r="C205" s="5" t="s">
        <v>185</v>
      </c>
      <c r="D205" s="3" t="s">
        <v>226</v>
      </c>
      <c r="E205" s="6"/>
      <c r="F205" s="5" t="s">
        <v>132</v>
      </c>
      <c r="G205" s="7">
        <v>100</v>
      </c>
    </row>
    <row r="206" spans="1:7" ht="40.5" customHeight="1" x14ac:dyDescent="0.25">
      <c r="A206" s="5">
        <f t="shared" si="5"/>
        <v>198</v>
      </c>
      <c r="B206" s="3" t="s">
        <v>184</v>
      </c>
      <c r="C206" s="5" t="s">
        <v>185</v>
      </c>
      <c r="D206" s="3" t="s">
        <v>227</v>
      </c>
      <c r="E206" s="6"/>
      <c r="F206" s="5" t="s">
        <v>132</v>
      </c>
      <c r="G206" s="7">
        <v>250</v>
      </c>
    </row>
    <row r="207" spans="1:7" ht="40.5" customHeight="1" x14ac:dyDescent="0.25">
      <c r="A207" s="5">
        <f t="shared" si="5"/>
        <v>199</v>
      </c>
      <c r="B207" s="3" t="s">
        <v>184</v>
      </c>
      <c r="C207" s="5" t="s">
        <v>185</v>
      </c>
      <c r="D207" s="3" t="s">
        <v>228</v>
      </c>
      <c r="E207" s="3"/>
      <c r="F207" s="5" t="s">
        <v>229</v>
      </c>
      <c r="G207" s="7">
        <v>200</v>
      </c>
    </row>
    <row r="208" spans="1:7" ht="39" customHeight="1" x14ac:dyDescent="0.25">
      <c r="A208" s="5">
        <f t="shared" si="5"/>
        <v>200</v>
      </c>
      <c r="B208" s="3" t="s">
        <v>184</v>
      </c>
      <c r="C208" s="5" t="s">
        <v>185</v>
      </c>
      <c r="D208" s="3" t="s">
        <v>230</v>
      </c>
      <c r="E208" s="4"/>
      <c r="F208" s="5" t="s">
        <v>14</v>
      </c>
      <c r="G208" s="7">
        <v>100</v>
      </c>
    </row>
    <row r="209" spans="1:7" ht="38.25" customHeight="1" x14ac:dyDescent="0.25">
      <c r="A209" s="5">
        <f t="shared" si="5"/>
        <v>201</v>
      </c>
      <c r="B209" s="10" t="s">
        <v>184</v>
      </c>
      <c r="C209" s="11" t="s">
        <v>185</v>
      </c>
      <c r="D209" s="10" t="s">
        <v>231</v>
      </c>
      <c r="E209" s="17"/>
      <c r="F209" s="11" t="s">
        <v>14</v>
      </c>
      <c r="G209" s="14">
        <v>100</v>
      </c>
    </row>
    <row r="210" spans="1:7" ht="57.75" customHeight="1" x14ac:dyDescent="0.25">
      <c r="A210" s="5">
        <f t="shared" si="5"/>
        <v>202</v>
      </c>
      <c r="B210" s="3" t="s">
        <v>232</v>
      </c>
      <c r="C210" s="5" t="s">
        <v>233</v>
      </c>
      <c r="D210" s="3" t="s">
        <v>558</v>
      </c>
      <c r="E210" s="3"/>
      <c r="F210" s="5" t="s">
        <v>132</v>
      </c>
      <c r="G210" s="7">
        <v>600</v>
      </c>
    </row>
    <row r="211" spans="1:7" ht="57.75" customHeight="1" x14ac:dyDescent="0.25">
      <c r="A211" s="5">
        <f t="shared" si="5"/>
        <v>203</v>
      </c>
      <c r="B211" s="3" t="s">
        <v>232</v>
      </c>
      <c r="C211" s="5" t="s">
        <v>233</v>
      </c>
      <c r="D211" s="3" t="s">
        <v>559</v>
      </c>
      <c r="E211" s="3"/>
      <c r="F211" s="5" t="s">
        <v>132</v>
      </c>
      <c r="G211" s="7">
        <v>400</v>
      </c>
    </row>
    <row r="212" spans="1:7" ht="58.5" customHeight="1" x14ac:dyDescent="0.25">
      <c r="A212" s="5">
        <f t="shared" si="5"/>
        <v>204</v>
      </c>
      <c r="B212" s="3" t="s">
        <v>234</v>
      </c>
      <c r="C212" s="5" t="s">
        <v>233</v>
      </c>
      <c r="D212" s="3" t="s">
        <v>560</v>
      </c>
      <c r="E212" s="6"/>
      <c r="F212" s="5" t="s">
        <v>132</v>
      </c>
      <c r="G212" s="7">
        <v>400</v>
      </c>
    </row>
    <row r="213" spans="1:7" ht="57" customHeight="1" x14ac:dyDescent="0.25">
      <c r="A213" s="5">
        <f t="shared" si="5"/>
        <v>205</v>
      </c>
      <c r="B213" s="3" t="s">
        <v>234</v>
      </c>
      <c r="C213" s="5" t="s">
        <v>233</v>
      </c>
      <c r="D213" s="3" t="s">
        <v>235</v>
      </c>
      <c r="E213" s="6"/>
      <c r="F213" s="5" t="s">
        <v>132</v>
      </c>
      <c r="G213" s="7">
        <v>500</v>
      </c>
    </row>
    <row r="214" spans="1:7" ht="57.75" customHeight="1" x14ac:dyDescent="0.25">
      <c r="A214" s="5">
        <f t="shared" si="5"/>
        <v>206</v>
      </c>
      <c r="B214" s="3" t="s">
        <v>234</v>
      </c>
      <c r="C214" s="5" t="s">
        <v>233</v>
      </c>
      <c r="D214" s="3" t="s">
        <v>561</v>
      </c>
      <c r="E214" s="3"/>
      <c r="F214" s="5" t="s">
        <v>132</v>
      </c>
      <c r="G214" s="7">
        <v>700</v>
      </c>
    </row>
    <row r="215" spans="1:7" ht="58.5" customHeight="1" x14ac:dyDescent="0.25">
      <c r="A215" s="5">
        <f t="shared" si="5"/>
        <v>207</v>
      </c>
      <c r="B215" s="3" t="s">
        <v>234</v>
      </c>
      <c r="C215" s="5" t="s">
        <v>233</v>
      </c>
      <c r="D215" s="3" t="s">
        <v>562</v>
      </c>
      <c r="E215" s="3"/>
      <c r="F215" s="5" t="s">
        <v>132</v>
      </c>
      <c r="G215" s="7">
        <v>400</v>
      </c>
    </row>
    <row r="216" spans="1:7" ht="57.75" customHeight="1" x14ac:dyDescent="0.25">
      <c r="A216" s="5">
        <f t="shared" si="5"/>
        <v>208</v>
      </c>
      <c r="B216" s="3" t="s">
        <v>234</v>
      </c>
      <c r="C216" s="5" t="s">
        <v>233</v>
      </c>
      <c r="D216" s="3" t="s">
        <v>563</v>
      </c>
      <c r="E216" s="6"/>
      <c r="F216" s="5" t="s">
        <v>132</v>
      </c>
      <c r="G216" s="7">
        <v>200</v>
      </c>
    </row>
    <row r="217" spans="1:7" ht="57" customHeight="1" x14ac:dyDescent="0.25">
      <c r="A217" s="5">
        <f>A216+1</f>
        <v>209</v>
      </c>
      <c r="B217" s="3" t="s">
        <v>234</v>
      </c>
      <c r="C217" s="5" t="s">
        <v>233</v>
      </c>
      <c r="D217" s="3" t="s">
        <v>564</v>
      </c>
      <c r="E217" s="6"/>
      <c r="F217" s="5" t="s">
        <v>132</v>
      </c>
      <c r="G217" s="7">
        <v>200</v>
      </c>
    </row>
    <row r="218" spans="1:7" ht="58.5" customHeight="1" x14ac:dyDescent="0.25">
      <c r="A218" s="5">
        <f t="shared" ref="A218:A278" si="6">A217+1</f>
        <v>210</v>
      </c>
      <c r="B218" s="3" t="s">
        <v>234</v>
      </c>
      <c r="C218" s="5" t="s">
        <v>233</v>
      </c>
      <c r="D218" s="3" t="s">
        <v>565</v>
      </c>
      <c r="E218" s="6"/>
      <c r="F218" s="5" t="s">
        <v>132</v>
      </c>
      <c r="G218" s="7">
        <v>250</v>
      </c>
    </row>
    <row r="219" spans="1:7" ht="39.75" customHeight="1" x14ac:dyDescent="0.25">
      <c r="A219" s="5">
        <f t="shared" si="6"/>
        <v>211</v>
      </c>
      <c r="B219" s="3" t="s">
        <v>184</v>
      </c>
      <c r="C219" s="5" t="s">
        <v>236</v>
      </c>
      <c r="D219" s="3" t="s">
        <v>237</v>
      </c>
      <c r="E219" s="6"/>
      <c r="F219" s="8" t="s">
        <v>14</v>
      </c>
      <c r="G219" s="7">
        <v>900</v>
      </c>
    </row>
    <row r="220" spans="1:7" ht="41.25" customHeight="1" x14ac:dyDescent="0.25">
      <c r="A220" s="5">
        <f t="shared" si="6"/>
        <v>212</v>
      </c>
      <c r="B220" s="3" t="s">
        <v>184</v>
      </c>
      <c r="C220" s="5" t="s">
        <v>236</v>
      </c>
      <c r="D220" s="3" t="s">
        <v>238</v>
      </c>
      <c r="E220" s="4"/>
      <c r="F220" s="8" t="s">
        <v>14</v>
      </c>
      <c r="G220" s="7">
        <v>600</v>
      </c>
    </row>
    <row r="221" spans="1:7" ht="38.25" customHeight="1" x14ac:dyDescent="0.25">
      <c r="A221" s="5">
        <f t="shared" si="6"/>
        <v>213</v>
      </c>
      <c r="B221" s="3" t="s">
        <v>184</v>
      </c>
      <c r="C221" s="5" t="s">
        <v>236</v>
      </c>
      <c r="D221" s="3" t="s">
        <v>239</v>
      </c>
      <c r="E221" s="4"/>
      <c r="F221" s="8" t="s">
        <v>14</v>
      </c>
      <c r="G221" s="7">
        <v>300</v>
      </c>
    </row>
    <row r="222" spans="1:7" ht="60.75" customHeight="1" x14ac:dyDescent="0.25">
      <c r="A222" s="5">
        <f t="shared" si="6"/>
        <v>214</v>
      </c>
      <c r="B222" s="3" t="s">
        <v>184</v>
      </c>
      <c r="C222" s="5" t="s">
        <v>240</v>
      </c>
      <c r="D222" s="3" t="s">
        <v>566</v>
      </c>
      <c r="E222" s="6"/>
      <c r="F222" s="8" t="s">
        <v>14</v>
      </c>
      <c r="G222" s="7">
        <v>400</v>
      </c>
    </row>
    <row r="223" spans="1:7" ht="62.25" customHeight="1" x14ac:dyDescent="0.25">
      <c r="A223" s="5">
        <f t="shared" si="6"/>
        <v>215</v>
      </c>
      <c r="B223" s="3" t="s">
        <v>184</v>
      </c>
      <c r="C223" s="5" t="s">
        <v>240</v>
      </c>
      <c r="D223" s="3" t="s">
        <v>567</v>
      </c>
      <c r="E223" s="6"/>
      <c r="F223" s="8" t="s">
        <v>14</v>
      </c>
      <c r="G223" s="7">
        <v>400</v>
      </c>
    </row>
    <row r="224" spans="1:7" ht="60" customHeight="1" x14ac:dyDescent="0.25">
      <c r="A224" s="5">
        <f t="shared" si="6"/>
        <v>216</v>
      </c>
      <c r="B224" s="3" t="s">
        <v>184</v>
      </c>
      <c r="C224" s="5" t="s">
        <v>240</v>
      </c>
      <c r="D224" s="3" t="s">
        <v>568</v>
      </c>
      <c r="E224" s="6"/>
      <c r="F224" s="8" t="s">
        <v>14</v>
      </c>
      <c r="G224" s="7">
        <v>400</v>
      </c>
    </row>
    <row r="225" spans="1:7" ht="60" customHeight="1" x14ac:dyDescent="0.25">
      <c r="A225" s="5">
        <f t="shared" si="6"/>
        <v>217</v>
      </c>
      <c r="B225" s="3" t="s">
        <v>184</v>
      </c>
      <c r="C225" s="5" t="s">
        <v>240</v>
      </c>
      <c r="D225" s="3" t="s">
        <v>569</v>
      </c>
      <c r="E225" s="6"/>
      <c r="F225" s="8" t="s">
        <v>14</v>
      </c>
      <c r="G225" s="7">
        <v>400</v>
      </c>
    </row>
    <row r="226" spans="1:7" ht="58.5" customHeight="1" x14ac:dyDescent="0.25">
      <c r="A226" s="5">
        <f t="shared" si="6"/>
        <v>218</v>
      </c>
      <c r="B226" s="3" t="s">
        <v>184</v>
      </c>
      <c r="C226" s="5" t="s">
        <v>240</v>
      </c>
      <c r="D226" s="3" t="s">
        <v>570</v>
      </c>
      <c r="E226" s="6"/>
      <c r="F226" s="8" t="s">
        <v>14</v>
      </c>
      <c r="G226" s="7">
        <v>300</v>
      </c>
    </row>
    <row r="227" spans="1:7" ht="62.25" customHeight="1" x14ac:dyDescent="0.25">
      <c r="A227" s="5">
        <f t="shared" si="6"/>
        <v>219</v>
      </c>
      <c r="B227" s="3" t="s">
        <v>184</v>
      </c>
      <c r="C227" s="5" t="s">
        <v>240</v>
      </c>
      <c r="D227" s="3" t="s">
        <v>571</v>
      </c>
      <c r="E227" s="6"/>
      <c r="F227" s="8" t="s">
        <v>14</v>
      </c>
      <c r="G227" s="7">
        <v>300</v>
      </c>
    </row>
    <row r="228" spans="1:7" ht="42.75" customHeight="1" x14ac:dyDescent="0.25">
      <c r="A228" s="5">
        <f t="shared" si="6"/>
        <v>220</v>
      </c>
      <c r="B228" s="3" t="s">
        <v>184</v>
      </c>
      <c r="C228" s="5" t="s">
        <v>240</v>
      </c>
      <c r="D228" s="3" t="s">
        <v>241</v>
      </c>
      <c r="E228" s="6"/>
      <c r="F228" s="8" t="s">
        <v>14</v>
      </c>
      <c r="G228" s="7">
        <v>400</v>
      </c>
    </row>
    <row r="229" spans="1:7" ht="40.5" customHeight="1" x14ac:dyDescent="0.25">
      <c r="A229" s="5">
        <f t="shared" si="6"/>
        <v>221</v>
      </c>
      <c r="B229" s="3" t="s">
        <v>184</v>
      </c>
      <c r="C229" s="5" t="s">
        <v>240</v>
      </c>
      <c r="D229" s="3" t="s">
        <v>242</v>
      </c>
      <c r="E229" s="6"/>
      <c r="F229" s="8" t="s">
        <v>14</v>
      </c>
      <c r="G229" s="7">
        <v>400</v>
      </c>
    </row>
    <row r="230" spans="1:7" ht="42.75" customHeight="1" x14ac:dyDescent="0.25">
      <c r="A230" s="5">
        <f t="shared" si="6"/>
        <v>222</v>
      </c>
      <c r="B230" s="3" t="s">
        <v>184</v>
      </c>
      <c r="C230" s="5" t="s">
        <v>240</v>
      </c>
      <c r="D230" s="3" t="s">
        <v>243</v>
      </c>
      <c r="E230" s="6"/>
      <c r="F230" s="8" t="s">
        <v>14</v>
      </c>
      <c r="G230" s="7">
        <v>400</v>
      </c>
    </row>
    <row r="231" spans="1:7" ht="41.25" customHeight="1" x14ac:dyDescent="0.25">
      <c r="A231" s="5">
        <f t="shared" si="6"/>
        <v>223</v>
      </c>
      <c r="B231" s="3" t="s">
        <v>184</v>
      </c>
      <c r="C231" s="5" t="s">
        <v>240</v>
      </c>
      <c r="D231" s="3" t="s">
        <v>244</v>
      </c>
      <c r="E231" s="6"/>
      <c r="F231" s="8" t="s">
        <v>14</v>
      </c>
      <c r="G231" s="7">
        <v>400</v>
      </c>
    </row>
    <row r="232" spans="1:7" ht="42.75" customHeight="1" x14ac:dyDescent="0.25">
      <c r="A232" s="5">
        <f t="shared" si="6"/>
        <v>224</v>
      </c>
      <c r="B232" s="3" t="s">
        <v>184</v>
      </c>
      <c r="C232" s="5" t="s">
        <v>240</v>
      </c>
      <c r="D232" s="3" t="s">
        <v>572</v>
      </c>
      <c r="E232" s="6"/>
      <c r="F232" s="8" t="s">
        <v>14</v>
      </c>
      <c r="G232" s="7">
        <v>300</v>
      </c>
    </row>
    <row r="233" spans="1:7" ht="43.5" customHeight="1" x14ac:dyDescent="0.25">
      <c r="A233" s="5">
        <f t="shared" si="6"/>
        <v>225</v>
      </c>
      <c r="B233" s="3" t="s">
        <v>184</v>
      </c>
      <c r="C233" s="5" t="s">
        <v>240</v>
      </c>
      <c r="D233" s="3" t="s">
        <v>573</v>
      </c>
      <c r="E233" s="6"/>
      <c r="F233" s="8" t="s">
        <v>14</v>
      </c>
      <c r="G233" s="7">
        <v>300</v>
      </c>
    </row>
    <row r="234" spans="1:7" ht="96" customHeight="1" x14ac:dyDescent="0.25">
      <c r="A234" s="5">
        <f t="shared" si="6"/>
        <v>226</v>
      </c>
      <c r="B234" s="3" t="s">
        <v>184</v>
      </c>
      <c r="C234" s="5" t="s">
        <v>240</v>
      </c>
      <c r="D234" s="3" t="s">
        <v>245</v>
      </c>
      <c r="E234" s="6"/>
      <c r="F234" s="8" t="s">
        <v>14</v>
      </c>
      <c r="G234" s="7">
        <v>500</v>
      </c>
    </row>
    <row r="235" spans="1:7" ht="94.5" customHeight="1" x14ac:dyDescent="0.25">
      <c r="A235" s="5">
        <f t="shared" si="6"/>
        <v>227</v>
      </c>
      <c r="B235" s="3" t="s">
        <v>184</v>
      </c>
      <c r="C235" s="5" t="s">
        <v>240</v>
      </c>
      <c r="D235" s="3" t="s">
        <v>246</v>
      </c>
      <c r="E235" s="6"/>
      <c r="F235" s="8" t="s">
        <v>14</v>
      </c>
      <c r="G235" s="7">
        <v>400</v>
      </c>
    </row>
    <row r="236" spans="1:7" ht="39" customHeight="1" x14ac:dyDescent="0.25">
      <c r="A236" s="5">
        <f t="shared" si="6"/>
        <v>228</v>
      </c>
      <c r="B236" s="3" t="s">
        <v>184</v>
      </c>
      <c r="C236" s="5" t="s">
        <v>240</v>
      </c>
      <c r="D236" s="3" t="s">
        <v>247</v>
      </c>
      <c r="E236" s="6"/>
      <c r="F236" s="8" t="s">
        <v>14</v>
      </c>
      <c r="G236" s="7">
        <v>500</v>
      </c>
    </row>
    <row r="237" spans="1:7" ht="39.75" customHeight="1" x14ac:dyDescent="0.25">
      <c r="A237" s="5">
        <f t="shared" si="6"/>
        <v>229</v>
      </c>
      <c r="B237" s="3" t="s">
        <v>184</v>
      </c>
      <c r="C237" s="5" t="s">
        <v>240</v>
      </c>
      <c r="D237" s="3" t="s">
        <v>248</v>
      </c>
      <c r="E237" s="6"/>
      <c r="F237" s="8" t="s">
        <v>14</v>
      </c>
      <c r="G237" s="7">
        <v>400</v>
      </c>
    </row>
    <row r="238" spans="1:7" ht="56.25" customHeight="1" x14ac:dyDescent="0.25">
      <c r="A238" s="5">
        <f t="shared" si="6"/>
        <v>230</v>
      </c>
      <c r="B238" s="3" t="s">
        <v>184</v>
      </c>
      <c r="C238" s="5" t="s">
        <v>233</v>
      </c>
      <c r="D238" s="3" t="s">
        <v>249</v>
      </c>
      <c r="E238" s="6"/>
      <c r="F238" s="8" t="s">
        <v>14</v>
      </c>
      <c r="G238" s="7">
        <v>500</v>
      </c>
    </row>
    <row r="239" spans="1:7" ht="60" customHeight="1" x14ac:dyDescent="0.25">
      <c r="A239" s="5">
        <f t="shared" si="6"/>
        <v>231</v>
      </c>
      <c r="B239" s="3" t="s">
        <v>184</v>
      </c>
      <c r="C239" s="5" t="s">
        <v>233</v>
      </c>
      <c r="D239" s="3" t="s">
        <v>250</v>
      </c>
      <c r="E239" s="6"/>
      <c r="F239" s="8" t="s">
        <v>14</v>
      </c>
      <c r="G239" s="7">
        <v>400</v>
      </c>
    </row>
    <row r="240" spans="1:7" ht="59.25" customHeight="1" x14ac:dyDescent="0.25">
      <c r="A240" s="5">
        <f t="shared" si="6"/>
        <v>232</v>
      </c>
      <c r="B240" s="3" t="s">
        <v>184</v>
      </c>
      <c r="C240" s="5" t="s">
        <v>233</v>
      </c>
      <c r="D240" s="3" t="s">
        <v>251</v>
      </c>
      <c r="E240" s="6"/>
      <c r="F240" s="8" t="s">
        <v>14</v>
      </c>
      <c r="G240" s="7">
        <v>400</v>
      </c>
    </row>
    <row r="241" spans="1:7" ht="42" customHeight="1" x14ac:dyDescent="0.25">
      <c r="A241" s="5">
        <f t="shared" si="6"/>
        <v>233</v>
      </c>
      <c r="B241" s="3" t="s">
        <v>184</v>
      </c>
      <c r="C241" s="5" t="s">
        <v>252</v>
      </c>
      <c r="D241" s="3" t="s">
        <v>253</v>
      </c>
      <c r="E241" s="6"/>
      <c r="F241" s="8" t="s">
        <v>14</v>
      </c>
      <c r="G241" s="7">
        <v>500</v>
      </c>
    </row>
    <row r="242" spans="1:7" ht="43.5" customHeight="1" x14ac:dyDescent="0.25">
      <c r="A242" s="5">
        <f t="shared" si="6"/>
        <v>234</v>
      </c>
      <c r="B242" s="3" t="s">
        <v>184</v>
      </c>
      <c r="C242" s="5" t="s">
        <v>252</v>
      </c>
      <c r="D242" s="3" t="s">
        <v>254</v>
      </c>
      <c r="E242" s="6"/>
      <c r="F242" s="8" t="s">
        <v>14</v>
      </c>
      <c r="G242" s="7">
        <v>400</v>
      </c>
    </row>
    <row r="243" spans="1:7" ht="48" customHeight="1" x14ac:dyDescent="0.25">
      <c r="A243" s="5">
        <f t="shared" si="6"/>
        <v>235</v>
      </c>
      <c r="B243" s="3" t="s">
        <v>184</v>
      </c>
      <c r="C243" s="5" t="s">
        <v>252</v>
      </c>
      <c r="D243" s="3" t="s">
        <v>255</v>
      </c>
      <c r="E243" s="6"/>
      <c r="F243" s="8" t="s">
        <v>14</v>
      </c>
      <c r="G243" s="7">
        <v>400</v>
      </c>
    </row>
    <row r="244" spans="1:7" ht="42" customHeight="1" x14ac:dyDescent="0.25">
      <c r="A244" s="5">
        <f t="shared" si="6"/>
        <v>236</v>
      </c>
      <c r="B244" s="3" t="s">
        <v>184</v>
      </c>
      <c r="C244" s="5" t="s">
        <v>252</v>
      </c>
      <c r="D244" s="3" t="s">
        <v>256</v>
      </c>
      <c r="E244" s="6"/>
      <c r="F244" s="8" t="s">
        <v>14</v>
      </c>
      <c r="G244" s="7">
        <v>400</v>
      </c>
    </row>
    <row r="245" spans="1:7" ht="43.5" customHeight="1" x14ac:dyDescent="0.25">
      <c r="A245" s="5">
        <f t="shared" si="6"/>
        <v>237</v>
      </c>
      <c r="B245" s="3" t="s">
        <v>184</v>
      </c>
      <c r="C245" s="5" t="s">
        <v>252</v>
      </c>
      <c r="D245" s="3" t="s">
        <v>257</v>
      </c>
      <c r="E245" s="6"/>
      <c r="F245" s="8" t="s">
        <v>14</v>
      </c>
      <c r="G245" s="7">
        <v>400</v>
      </c>
    </row>
    <row r="246" spans="1:7" ht="43.5" customHeight="1" x14ac:dyDescent="0.25">
      <c r="A246" s="5">
        <f t="shared" si="6"/>
        <v>238</v>
      </c>
      <c r="B246" s="3" t="s">
        <v>184</v>
      </c>
      <c r="C246" s="5" t="s">
        <v>252</v>
      </c>
      <c r="D246" s="3" t="s">
        <v>258</v>
      </c>
      <c r="E246" s="6"/>
      <c r="F246" s="8" t="s">
        <v>14</v>
      </c>
      <c r="G246" s="7">
        <v>300</v>
      </c>
    </row>
    <row r="247" spans="1:7" ht="42" customHeight="1" x14ac:dyDescent="0.25">
      <c r="A247" s="5">
        <f t="shared" si="6"/>
        <v>239</v>
      </c>
      <c r="B247" s="3" t="s">
        <v>184</v>
      </c>
      <c r="C247" s="5" t="s">
        <v>252</v>
      </c>
      <c r="D247" s="3" t="s">
        <v>259</v>
      </c>
      <c r="E247" s="6"/>
      <c r="F247" s="8" t="s">
        <v>14</v>
      </c>
      <c r="G247" s="7">
        <v>300</v>
      </c>
    </row>
    <row r="248" spans="1:7" ht="42.75" customHeight="1" x14ac:dyDescent="0.25">
      <c r="A248" s="5">
        <f t="shared" si="6"/>
        <v>240</v>
      </c>
      <c r="B248" s="3" t="s">
        <v>184</v>
      </c>
      <c r="C248" s="5" t="s">
        <v>252</v>
      </c>
      <c r="D248" s="3" t="s">
        <v>260</v>
      </c>
      <c r="E248" s="6"/>
      <c r="F248" s="8" t="s">
        <v>14</v>
      </c>
      <c r="G248" s="7">
        <v>300</v>
      </c>
    </row>
    <row r="249" spans="1:7" ht="77.25" customHeight="1" x14ac:dyDescent="0.25">
      <c r="A249" s="5">
        <f t="shared" si="6"/>
        <v>241</v>
      </c>
      <c r="B249" s="3" t="s">
        <v>184</v>
      </c>
      <c r="C249" s="5" t="s">
        <v>261</v>
      </c>
      <c r="D249" s="3" t="s">
        <v>262</v>
      </c>
      <c r="E249" s="6"/>
      <c r="F249" s="8" t="s">
        <v>263</v>
      </c>
      <c r="G249" s="7">
        <v>500</v>
      </c>
    </row>
    <row r="250" spans="1:7" ht="77.25" customHeight="1" x14ac:dyDescent="0.25">
      <c r="A250" s="5">
        <f t="shared" si="6"/>
        <v>242</v>
      </c>
      <c r="B250" s="3" t="s">
        <v>184</v>
      </c>
      <c r="C250" s="5" t="s">
        <v>261</v>
      </c>
      <c r="D250" s="3" t="s">
        <v>264</v>
      </c>
      <c r="E250" s="6"/>
      <c r="F250" s="8" t="s">
        <v>263</v>
      </c>
      <c r="G250" s="7">
        <v>200</v>
      </c>
    </row>
    <row r="251" spans="1:7" ht="95.25" customHeight="1" x14ac:dyDescent="0.25">
      <c r="A251" s="5">
        <f t="shared" si="6"/>
        <v>243</v>
      </c>
      <c r="B251" s="3" t="s">
        <v>184</v>
      </c>
      <c r="C251" s="5" t="s">
        <v>261</v>
      </c>
      <c r="D251" s="3" t="s">
        <v>574</v>
      </c>
      <c r="E251" s="6"/>
      <c r="F251" s="8" t="s">
        <v>263</v>
      </c>
      <c r="G251" s="7">
        <v>500</v>
      </c>
    </row>
    <row r="252" spans="1:7" ht="94.5" customHeight="1" x14ac:dyDescent="0.25">
      <c r="A252" s="5">
        <f t="shared" si="6"/>
        <v>244</v>
      </c>
      <c r="B252" s="3" t="s">
        <v>184</v>
      </c>
      <c r="C252" s="5" t="s">
        <v>261</v>
      </c>
      <c r="D252" s="3" t="s">
        <v>575</v>
      </c>
      <c r="E252" s="6"/>
      <c r="F252" s="8" t="s">
        <v>263</v>
      </c>
      <c r="G252" s="7">
        <v>200</v>
      </c>
    </row>
    <row r="253" spans="1:7" ht="42" customHeight="1" x14ac:dyDescent="0.25">
      <c r="A253" s="5">
        <f t="shared" si="6"/>
        <v>245</v>
      </c>
      <c r="B253" s="3" t="s">
        <v>184</v>
      </c>
      <c r="C253" s="5" t="s">
        <v>261</v>
      </c>
      <c r="D253" s="3" t="s">
        <v>265</v>
      </c>
      <c r="E253" s="6"/>
      <c r="F253" s="5" t="s">
        <v>266</v>
      </c>
      <c r="G253" s="7">
        <v>3500</v>
      </c>
    </row>
    <row r="254" spans="1:7" ht="38.25" customHeight="1" x14ac:dyDescent="0.25">
      <c r="A254" s="5">
        <f t="shared" si="6"/>
        <v>246</v>
      </c>
      <c r="B254" s="3" t="s">
        <v>184</v>
      </c>
      <c r="C254" s="5" t="s">
        <v>261</v>
      </c>
      <c r="D254" s="3" t="s">
        <v>267</v>
      </c>
      <c r="E254" s="6"/>
      <c r="F254" s="5" t="s">
        <v>14</v>
      </c>
      <c r="G254" s="7">
        <v>500</v>
      </c>
    </row>
    <row r="255" spans="1:7" ht="39" customHeight="1" x14ac:dyDescent="0.25">
      <c r="A255" s="5">
        <f t="shared" si="6"/>
        <v>247</v>
      </c>
      <c r="B255" s="3" t="s">
        <v>184</v>
      </c>
      <c r="C255" s="5" t="s">
        <v>261</v>
      </c>
      <c r="D255" s="3" t="s">
        <v>268</v>
      </c>
      <c r="E255" s="6"/>
      <c r="F255" s="5" t="s">
        <v>14</v>
      </c>
      <c r="G255" s="7">
        <v>1150</v>
      </c>
    </row>
    <row r="256" spans="1:7" ht="40.5" customHeight="1" x14ac:dyDescent="0.25">
      <c r="A256" s="5">
        <f t="shared" si="6"/>
        <v>248</v>
      </c>
      <c r="B256" s="3" t="s">
        <v>184</v>
      </c>
      <c r="C256" s="5" t="s">
        <v>261</v>
      </c>
      <c r="D256" s="3" t="s">
        <v>269</v>
      </c>
      <c r="E256" s="6"/>
      <c r="F256" s="5" t="s">
        <v>14</v>
      </c>
      <c r="G256" s="7">
        <v>650</v>
      </c>
    </row>
    <row r="257" spans="1:7" ht="42" customHeight="1" x14ac:dyDescent="0.25">
      <c r="A257" s="5">
        <f t="shared" si="6"/>
        <v>249</v>
      </c>
      <c r="B257" s="3" t="s">
        <v>184</v>
      </c>
      <c r="C257" s="5" t="s">
        <v>261</v>
      </c>
      <c r="D257" s="3" t="s">
        <v>270</v>
      </c>
      <c r="E257" s="6"/>
      <c r="F257" s="5" t="s">
        <v>14</v>
      </c>
      <c r="G257" s="7">
        <v>500</v>
      </c>
    </row>
    <row r="258" spans="1:7" ht="42" customHeight="1" x14ac:dyDescent="0.25">
      <c r="A258" s="5">
        <f t="shared" si="6"/>
        <v>250</v>
      </c>
      <c r="B258" s="3" t="s">
        <v>184</v>
      </c>
      <c r="C258" s="5" t="s">
        <v>271</v>
      </c>
      <c r="D258" s="3" t="s">
        <v>272</v>
      </c>
      <c r="E258" s="6"/>
      <c r="F258" s="5" t="s">
        <v>14</v>
      </c>
      <c r="G258" s="7">
        <v>3000</v>
      </c>
    </row>
    <row r="259" spans="1:7" ht="37.5" customHeight="1" x14ac:dyDescent="0.25">
      <c r="A259" s="5">
        <f t="shared" si="6"/>
        <v>251</v>
      </c>
      <c r="B259" s="3" t="s">
        <v>184</v>
      </c>
      <c r="C259" s="5" t="s">
        <v>271</v>
      </c>
      <c r="D259" s="3" t="s">
        <v>273</v>
      </c>
      <c r="E259" s="6"/>
      <c r="F259" s="5" t="s">
        <v>14</v>
      </c>
      <c r="G259" s="7">
        <v>2000</v>
      </c>
    </row>
    <row r="260" spans="1:7" ht="41.25" customHeight="1" x14ac:dyDescent="0.25">
      <c r="A260" s="5">
        <f t="shared" si="6"/>
        <v>252</v>
      </c>
      <c r="B260" s="3" t="s">
        <v>184</v>
      </c>
      <c r="C260" s="5" t="s">
        <v>271</v>
      </c>
      <c r="D260" s="3" t="s">
        <v>274</v>
      </c>
      <c r="E260" s="6"/>
      <c r="F260" s="5" t="s">
        <v>14</v>
      </c>
      <c r="G260" s="7">
        <v>250</v>
      </c>
    </row>
    <row r="261" spans="1:7" ht="36.75" customHeight="1" x14ac:dyDescent="0.25">
      <c r="A261" s="5">
        <f t="shared" si="6"/>
        <v>253</v>
      </c>
      <c r="B261" s="3" t="s">
        <v>184</v>
      </c>
      <c r="C261" s="5" t="s">
        <v>271</v>
      </c>
      <c r="D261" s="3" t="s">
        <v>275</v>
      </c>
      <c r="E261" s="6"/>
      <c r="F261" s="5" t="s">
        <v>14</v>
      </c>
      <c r="G261" s="7">
        <v>600</v>
      </c>
    </row>
    <row r="262" spans="1:7" ht="37.5" customHeight="1" x14ac:dyDescent="0.25">
      <c r="A262" s="5">
        <f t="shared" si="6"/>
        <v>254</v>
      </c>
      <c r="B262" s="3" t="s">
        <v>184</v>
      </c>
      <c r="C262" s="5" t="s">
        <v>271</v>
      </c>
      <c r="D262" s="3" t="s">
        <v>276</v>
      </c>
      <c r="E262" s="6"/>
      <c r="F262" s="5" t="s">
        <v>132</v>
      </c>
      <c r="G262" s="7">
        <v>150</v>
      </c>
    </row>
    <row r="263" spans="1:7" ht="42" customHeight="1" x14ac:dyDescent="0.25">
      <c r="A263" s="5">
        <f t="shared" si="6"/>
        <v>255</v>
      </c>
      <c r="B263" s="3" t="s">
        <v>184</v>
      </c>
      <c r="C263" s="5" t="s">
        <v>271</v>
      </c>
      <c r="D263" s="3" t="s">
        <v>277</v>
      </c>
      <c r="E263" s="6"/>
      <c r="F263" s="5" t="s">
        <v>14</v>
      </c>
      <c r="G263" s="7">
        <v>500</v>
      </c>
    </row>
    <row r="264" spans="1:7" ht="79.5" customHeight="1" x14ac:dyDescent="0.25">
      <c r="A264" s="5">
        <f t="shared" si="6"/>
        <v>256</v>
      </c>
      <c r="B264" s="3" t="s">
        <v>184</v>
      </c>
      <c r="C264" s="5" t="s">
        <v>271</v>
      </c>
      <c r="D264" s="3" t="s">
        <v>278</v>
      </c>
      <c r="E264" s="6"/>
      <c r="F264" s="5" t="s">
        <v>14</v>
      </c>
      <c r="G264" s="7">
        <v>500</v>
      </c>
    </row>
    <row r="265" spans="1:7" ht="41.25" customHeight="1" x14ac:dyDescent="0.25">
      <c r="A265" s="5">
        <f t="shared" si="6"/>
        <v>257</v>
      </c>
      <c r="B265" s="3" t="s">
        <v>184</v>
      </c>
      <c r="C265" s="5" t="s">
        <v>271</v>
      </c>
      <c r="D265" s="3" t="s">
        <v>279</v>
      </c>
      <c r="E265" s="6"/>
      <c r="F265" s="5" t="s">
        <v>14</v>
      </c>
      <c r="G265" s="7">
        <v>500</v>
      </c>
    </row>
    <row r="266" spans="1:7" ht="39.75" customHeight="1" x14ac:dyDescent="0.25">
      <c r="A266" s="5">
        <f t="shared" si="6"/>
        <v>258</v>
      </c>
      <c r="B266" s="3" t="s">
        <v>184</v>
      </c>
      <c r="C266" s="5" t="s">
        <v>271</v>
      </c>
      <c r="D266" s="3" t="s">
        <v>280</v>
      </c>
      <c r="E266" s="6"/>
      <c r="F266" s="5" t="s">
        <v>14</v>
      </c>
      <c r="G266" s="7">
        <v>2000</v>
      </c>
    </row>
    <row r="267" spans="1:7" ht="40.5" customHeight="1" x14ac:dyDescent="0.25">
      <c r="A267" s="5">
        <f t="shared" si="6"/>
        <v>259</v>
      </c>
      <c r="B267" s="3" t="s">
        <v>184</v>
      </c>
      <c r="C267" s="5" t="s">
        <v>281</v>
      </c>
      <c r="D267" s="3" t="s">
        <v>282</v>
      </c>
      <c r="E267" s="6"/>
      <c r="F267" s="5" t="s">
        <v>14</v>
      </c>
      <c r="G267" s="7">
        <v>600</v>
      </c>
    </row>
    <row r="268" spans="1:7" ht="39" customHeight="1" x14ac:dyDescent="0.25">
      <c r="A268" s="5">
        <f t="shared" si="6"/>
        <v>260</v>
      </c>
      <c r="B268" s="3" t="s">
        <v>184</v>
      </c>
      <c r="C268" s="5" t="s">
        <v>281</v>
      </c>
      <c r="D268" s="3" t="s">
        <v>283</v>
      </c>
      <c r="E268" s="6"/>
      <c r="F268" s="5" t="s">
        <v>14</v>
      </c>
      <c r="G268" s="7">
        <v>300</v>
      </c>
    </row>
    <row r="269" spans="1:7" ht="42" customHeight="1" x14ac:dyDescent="0.25">
      <c r="A269" s="5">
        <f t="shared" si="6"/>
        <v>261</v>
      </c>
      <c r="B269" s="3" t="s">
        <v>184</v>
      </c>
      <c r="C269" s="5" t="s">
        <v>284</v>
      </c>
      <c r="D269" s="3" t="s">
        <v>285</v>
      </c>
      <c r="E269" s="6"/>
      <c r="F269" s="5" t="s">
        <v>14</v>
      </c>
      <c r="G269" s="7">
        <v>350</v>
      </c>
    </row>
    <row r="270" spans="1:7" ht="39" customHeight="1" x14ac:dyDescent="0.25">
      <c r="A270" s="5">
        <f t="shared" si="6"/>
        <v>262</v>
      </c>
      <c r="B270" s="3" t="s">
        <v>184</v>
      </c>
      <c r="C270" s="5" t="s">
        <v>284</v>
      </c>
      <c r="D270" s="3" t="s">
        <v>286</v>
      </c>
      <c r="E270" s="6"/>
      <c r="F270" s="5" t="s">
        <v>14</v>
      </c>
      <c r="G270" s="7">
        <v>250</v>
      </c>
    </row>
    <row r="271" spans="1:7" ht="42" customHeight="1" x14ac:dyDescent="0.25">
      <c r="A271" s="5">
        <f t="shared" si="6"/>
        <v>263</v>
      </c>
      <c r="B271" s="3" t="s">
        <v>184</v>
      </c>
      <c r="C271" s="5" t="s">
        <v>284</v>
      </c>
      <c r="D271" s="3" t="s">
        <v>287</v>
      </c>
      <c r="E271" s="6"/>
      <c r="F271" s="5" t="s">
        <v>288</v>
      </c>
      <c r="G271" s="7">
        <v>250</v>
      </c>
    </row>
    <row r="272" spans="1:7" ht="43.5" customHeight="1" x14ac:dyDescent="0.25">
      <c r="A272" s="5">
        <f t="shared" si="6"/>
        <v>264</v>
      </c>
      <c r="B272" s="3" t="s">
        <v>184</v>
      </c>
      <c r="C272" s="5" t="s">
        <v>284</v>
      </c>
      <c r="D272" s="3" t="s">
        <v>289</v>
      </c>
      <c r="E272" s="6"/>
      <c r="F272" s="5" t="s">
        <v>288</v>
      </c>
      <c r="G272" s="7">
        <v>350</v>
      </c>
    </row>
    <row r="273" spans="1:7" ht="42.75" customHeight="1" x14ac:dyDescent="0.25">
      <c r="A273" s="5">
        <f t="shared" si="6"/>
        <v>265</v>
      </c>
      <c r="B273" s="3" t="s">
        <v>184</v>
      </c>
      <c r="C273" s="5" t="s">
        <v>133</v>
      </c>
      <c r="D273" s="3" t="s">
        <v>290</v>
      </c>
      <c r="E273" s="6"/>
      <c r="F273" s="5" t="s">
        <v>14</v>
      </c>
      <c r="G273" s="7">
        <v>1500</v>
      </c>
    </row>
    <row r="274" spans="1:7" ht="46.5" customHeight="1" x14ac:dyDescent="0.25">
      <c r="A274" s="5">
        <f t="shared" si="6"/>
        <v>266</v>
      </c>
      <c r="B274" s="3" t="s">
        <v>184</v>
      </c>
      <c r="C274" s="5" t="s">
        <v>133</v>
      </c>
      <c r="D274" s="3" t="s">
        <v>291</v>
      </c>
      <c r="E274" s="6"/>
      <c r="F274" s="5" t="s">
        <v>14</v>
      </c>
      <c r="G274" s="7">
        <v>700</v>
      </c>
    </row>
    <row r="275" spans="1:7" ht="39.75" customHeight="1" x14ac:dyDescent="0.25">
      <c r="A275" s="5">
        <f t="shared" si="6"/>
        <v>267</v>
      </c>
      <c r="B275" s="3" t="s">
        <v>184</v>
      </c>
      <c r="C275" s="5" t="s">
        <v>292</v>
      </c>
      <c r="D275" s="3" t="s">
        <v>293</v>
      </c>
      <c r="E275" s="6"/>
      <c r="F275" s="5" t="s">
        <v>14</v>
      </c>
      <c r="G275" s="7">
        <v>3500</v>
      </c>
    </row>
    <row r="276" spans="1:7" ht="40.5" customHeight="1" x14ac:dyDescent="0.25">
      <c r="A276" s="5">
        <f t="shared" si="6"/>
        <v>268</v>
      </c>
      <c r="B276" s="3" t="s">
        <v>184</v>
      </c>
      <c r="C276" s="5" t="s">
        <v>292</v>
      </c>
      <c r="D276" s="3" t="s">
        <v>294</v>
      </c>
      <c r="E276" s="6"/>
      <c r="F276" s="5" t="s">
        <v>14</v>
      </c>
      <c r="G276" s="7">
        <v>3500</v>
      </c>
    </row>
    <row r="277" spans="1:7" ht="78.75" customHeight="1" x14ac:dyDescent="0.25">
      <c r="A277" s="5">
        <f t="shared" si="6"/>
        <v>269</v>
      </c>
      <c r="B277" s="3" t="s">
        <v>184</v>
      </c>
      <c r="C277" s="5" t="s">
        <v>145</v>
      </c>
      <c r="D277" s="3" t="s">
        <v>295</v>
      </c>
      <c r="E277" s="6" t="s">
        <v>296</v>
      </c>
      <c r="F277" s="5" t="s">
        <v>146</v>
      </c>
      <c r="G277" s="7">
        <v>2000</v>
      </c>
    </row>
    <row r="278" spans="1:7" ht="45.75" customHeight="1" x14ac:dyDescent="0.25">
      <c r="A278" s="5">
        <f t="shared" si="6"/>
        <v>270</v>
      </c>
      <c r="B278" s="3" t="s">
        <v>184</v>
      </c>
      <c r="C278" s="5" t="s">
        <v>297</v>
      </c>
      <c r="D278" s="3" t="s">
        <v>298</v>
      </c>
      <c r="E278" s="6" t="s">
        <v>299</v>
      </c>
      <c r="F278" s="5" t="s">
        <v>14</v>
      </c>
      <c r="G278" s="7">
        <v>1500</v>
      </c>
    </row>
    <row r="279" spans="1:7" ht="59.25" customHeight="1" x14ac:dyDescent="0.25">
      <c r="A279" s="5">
        <f>A278+1</f>
        <v>271</v>
      </c>
      <c r="B279" s="3" t="s">
        <v>300</v>
      </c>
      <c r="C279" s="5" t="s">
        <v>8</v>
      </c>
      <c r="D279" s="3" t="s">
        <v>9</v>
      </c>
      <c r="E279" s="6" t="s">
        <v>10</v>
      </c>
      <c r="F279" s="5" t="s">
        <v>11</v>
      </c>
      <c r="G279" s="7">
        <v>500</v>
      </c>
    </row>
    <row r="280" spans="1:7" ht="37.5" customHeight="1" x14ac:dyDescent="0.25">
      <c r="A280" s="5">
        <f t="shared" ref="A280:A343" si="7">A279+1</f>
        <v>272</v>
      </c>
      <c r="B280" s="3" t="s">
        <v>300</v>
      </c>
      <c r="C280" s="5" t="s">
        <v>301</v>
      </c>
      <c r="D280" s="3" t="s">
        <v>302</v>
      </c>
      <c r="E280" s="6"/>
      <c r="F280" s="5" t="s">
        <v>303</v>
      </c>
      <c r="G280" s="7">
        <v>700</v>
      </c>
    </row>
    <row r="281" spans="1:7" ht="25.5" customHeight="1" x14ac:dyDescent="0.25">
      <c r="A281" s="5">
        <f t="shared" si="7"/>
        <v>273</v>
      </c>
      <c r="B281" s="3" t="s">
        <v>300</v>
      </c>
      <c r="C281" s="5" t="s">
        <v>301</v>
      </c>
      <c r="D281" s="3" t="s">
        <v>304</v>
      </c>
      <c r="E281" s="6"/>
      <c r="F281" s="5" t="s">
        <v>14</v>
      </c>
      <c r="G281" s="7">
        <v>500</v>
      </c>
    </row>
    <row r="282" spans="1:7" ht="37.5" customHeight="1" x14ac:dyDescent="0.25">
      <c r="A282" s="5">
        <f t="shared" si="7"/>
        <v>274</v>
      </c>
      <c r="B282" s="3" t="s">
        <v>300</v>
      </c>
      <c r="C282" s="5" t="s">
        <v>301</v>
      </c>
      <c r="D282" s="3" t="s">
        <v>305</v>
      </c>
      <c r="E282" s="6"/>
      <c r="F282" s="5" t="s">
        <v>14</v>
      </c>
      <c r="G282" s="7">
        <v>1500</v>
      </c>
    </row>
    <row r="283" spans="1:7" ht="35.25" customHeight="1" x14ac:dyDescent="0.25">
      <c r="A283" s="5">
        <f t="shared" si="7"/>
        <v>275</v>
      </c>
      <c r="B283" s="3" t="s">
        <v>300</v>
      </c>
      <c r="C283" s="5" t="s">
        <v>301</v>
      </c>
      <c r="D283" s="3" t="s">
        <v>306</v>
      </c>
      <c r="E283" s="6"/>
      <c r="F283" s="5" t="s">
        <v>14</v>
      </c>
      <c r="G283" s="7">
        <v>1000</v>
      </c>
    </row>
    <row r="284" spans="1:7" ht="45" customHeight="1" x14ac:dyDescent="0.25">
      <c r="A284" s="5">
        <f t="shared" si="7"/>
        <v>276</v>
      </c>
      <c r="B284" s="3" t="s">
        <v>300</v>
      </c>
      <c r="C284" s="5" t="s">
        <v>301</v>
      </c>
      <c r="D284" s="3" t="s">
        <v>307</v>
      </c>
      <c r="E284" s="6"/>
      <c r="F284" s="5" t="s">
        <v>14</v>
      </c>
      <c r="G284" s="7">
        <v>1100</v>
      </c>
    </row>
    <row r="285" spans="1:7" ht="42.75" customHeight="1" x14ac:dyDescent="0.25">
      <c r="A285" s="5">
        <f t="shared" si="7"/>
        <v>277</v>
      </c>
      <c r="B285" s="3" t="s">
        <v>300</v>
      </c>
      <c r="C285" s="5" t="s">
        <v>301</v>
      </c>
      <c r="D285" s="3" t="s">
        <v>308</v>
      </c>
      <c r="E285" s="6"/>
      <c r="F285" s="5" t="s">
        <v>14</v>
      </c>
      <c r="G285" s="7">
        <v>1100</v>
      </c>
    </row>
    <row r="286" spans="1:7" ht="44.25" customHeight="1" x14ac:dyDescent="0.25">
      <c r="A286" s="5">
        <f t="shared" si="7"/>
        <v>278</v>
      </c>
      <c r="B286" s="3" t="s">
        <v>300</v>
      </c>
      <c r="C286" s="5" t="s">
        <v>301</v>
      </c>
      <c r="D286" s="3" t="s">
        <v>309</v>
      </c>
      <c r="E286" s="6"/>
      <c r="F286" s="5" t="s">
        <v>14</v>
      </c>
      <c r="G286" s="7">
        <v>1100</v>
      </c>
    </row>
    <row r="287" spans="1:7" ht="43.5" customHeight="1" x14ac:dyDescent="0.25">
      <c r="A287" s="5">
        <f t="shared" si="7"/>
        <v>279</v>
      </c>
      <c r="B287" s="10" t="s">
        <v>300</v>
      </c>
      <c r="C287" s="11" t="s">
        <v>301</v>
      </c>
      <c r="D287" s="10" t="s">
        <v>310</v>
      </c>
      <c r="E287" s="12"/>
      <c r="F287" s="11" t="s">
        <v>14</v>
      </c>
      <c r="G287" s="14">
        <v>1500</v>
      </c>
    </row>
    <row r="288" spans="1:7" ht="39" customHeight="1" x14ac:dyDescent="0.25">
      <c r="A288" s="5">
        <f t="shared" si="7"/>
        <v>280</v>
      </c>
      <c r="B288" s="3" t="s">
        <v>300</v>
      </c>
      <c r="C288" s="5" t="s">
        <v>301</v>
      </c>
      <c r="D288" s="3" t="s">
        <v>311</v>
      </c>
      <c r="E288" s="6"/>
      <c r="F288" s="5" t="s">
        <v>14</v>
      </c>
      <c r="G288" s="7">
        <v>1500</v>
      </c>
    </row>
    <row r="289" spans="1:7" ht="38.25" customHeight="1" x14ac:dyDescent="0.25">
      <c r="A289" s="5">
        <f t="shared" si="7"/>
        <v>281</v>
      </c>
      <c r="B289" s="3" t="s">
        <v>300</v>
      </c>
      <c r="C289" s="5" t="s">
        <v>301</v>
      </c>
      <c r="D289" s="3" t="s">
        <v>312</v>
      </c>
      <c r="E289" s="6"/>
      <c r="F289" s="5" t="s">
        <v>14</v>
      </c>
      <c r="G289" s="7">
        <v>400</v>
      </c>
    </row>
    <row r="290" spans="1:7" ht="39.75" customHeight="1" x14ac:dyDescent="0.25">
      <c r="A290" s="5">
        <f t="shared" si="7"/>
        <v>282</v>
      </c>
      <c r="B290" s="3" t="s">
        <v>300</v>
      </c>
      <c r="C290" s="5" t="s">
        <v>301</v>
      </c>
      <c r="D290" s="3" t="s">
        <v>313</v>
      </c>
      <c r="E290" s="6"/>
      <c r="F290" s="5" t="s">
        <v>14</v>
      </c>
      <c r="G290" s="7">
        <v>500</v>
      </c>
    </row>
    <row r="291" spans="1:7" ht="40.5" customHeight="1" x14ac:dyDescent="0.25">
      <c r="A291" s="5">
        <f t="shared" si="7"/>
        <v>283</v>
      </c>
      <c r="B291" s="3" t="s">
        <v>300</v>
      </c>
      <c r="C291" s="5" t="s">
        <v>301</v>
      </c>
      <c r="D291" s="3" t="s">
        <v>314</v>
      </c>
      <c r="E291" s="6"/>
      <c r="F291" s="5" t="s">
        <v>14</v>
      </c>
      <c r="G291" s="7">
        <v>300</v>
      </c>
    </row>
    <row r="292" spans="1:7" ht="39" customHeight="1" x14ac:dyDescent="0.25">
      <c r="A292" s="5">
        <f t="shared" si="7"/>
        <v>284</v>
      </c>
      <c r="B292" s="3" t="s">
        <v>300</v>
      </c>
      <c r="C292" s="5" t="s">
        <v>301</v>
      </c>
      <c r="D292" s="3" t="s">
        <v>315</v>
      </c>
      <c r="E292" s="6"/>
      <c r="F292" s="5" t="s">
        <v>14</v>
      </c>
      <c r="G292" s="7">
        <v>1000</v>
      </c>
    </row>
    <row r="293" spans="1:7" ht="43.5" customHeight="1" x14ac:dyDescent="0.25">
      <c r="A293" s="5">
        <f t="shared" si="7"/>
        <v>285</v>
      </c>
      <c r="B293" s="3" t="s">
        <v>300</v>
      </c>
      <c r="C293" s="5" t="s">
        <v>301</v>
      </c>
      <c r="D293" s="3" t="s">
        <v>316</v>
      </c>
      <c r="E293" s="6"/>
      <c r="F293" s="5" t="s">
        <v>14</v>
      </c>
      <c r="G293" s="7">
        <v>1000</v>
      </c>
    </row>
    <row r="294" spans="1:7" ht="46.5" customHeight="1" x14ac:dyDescent="0.25">
      <c r="A294" s="5">
        <f t="shared" si="7"/>
        <v>286</v>
      </c>
      <c r="B294" s="3" t="s">
        <v>300</v>
      </c>
      <c r="C294" s="5" t="s">
        <v>301</v>
      </c>
      <c r="D294" s="3" t="s">
        <v>317</v>
      </c>
      <c r="E294" s="6"/>
      <c r="F294" s="5" t="s">
        <v>14</v>
      </c>
      <c r="G294" s="7">
        <v>4000</v>
      </c>
    </row>
    <row r="295" spans="1:7" ht="39.75" customHeight="1" x14ac:dyDescent="0.25">
      <c r="A295" s="5">
        <f t="shared" si="7"/>
        <v>287</v>
      </c>
      <c r="B295" s="3" t="s">
        <v>300</v>
      </c>
      <c r="C295" s="5" t="s">
        <v>301</v>
      </c>
      <c r="D295" s="3" t="s">
        <v>318</v>
      </c>
      <c r="E295" s="6"/>
      <c r="F295" s="5" t="s">
        <v>14</v>
      </c>
      <c r="G295" s="7">
        <v>3000</v>
      </c>
    </row>
    <row r="296" spans="1:7" ht="40.5" customHeight="1" x14ac:dyDescent="0.25">
      <c r="A296" s="5">
        <f t="shared" si="7"/>
        <v>288</v>
      </c>
      <c r="B296" s="3" t="s">
        <v>300</v>
      </c>
      <c r="C296" s="5" t="s">
        <v>301</v>
      </c>
      <c r="D296" s="3" t="s">
        <v>319</v>
      </c>
      <c r="E296" s="6"/>
      <c r="F296" s="5" t="s">
        <v>14</v>
      </c>
      <c r="G296" s="7">
        <v>2000</v>
      </c>
    </row>
    <row r="297" spans="1:7" ht="39.75" customHeight="1" x14ac:dyDescent="0.25">
      <c r="A297" s="5">
        <f t="shared" si="7"/>
        <v>289</v>
      </c>
      <c r="B297" s="3" t="s">
        <v>300</v>
      </c>
      <c r="C297" s="5" t="s">
        <v>301</v>
      </c>
      <c r="D297" s="3" t="s">
        <v>320</v>
      </c>
      <c r="E297" s="6"/>
      <c r="F297" s="5" t="s">
        <v>14</v>
      </c>
      <c r="G297" s="7">
        <v>1500</v>
      </c>
    </row>
    <row r="298" spans="1:7" ht="30" customHeight="1" x14ac:dyDescent="0.25">
      <c r="A298" s="5">
        <f t="shared" si="7"/>
        <v>290</v>
      </c>
      <c r="B298" s="3" t="s">
        <v>300</v>
      </c>
      <c r="C298" s="5" t="s">
        <v>301</v>
      </c>
      <c r="D298" s="3" t="s">
        <v>321</v>
      </c>
      <c r="E298" s="6"/>
      <c r="F298" s="5" t="s">
        <v>14</v>
      </c>
      <c r="G298" s="7">
        <v>800</v>
      </c>
    </row>
    <row r="299" spans="1:7" ht="45" customHeight="1" x14ac:dyDescent="0.25">
      <c r="A299" s="5">
        <f t="shared" si="7"/>
        <v>291</v>
      </c>
      <c r="B299" s="3" t="s">
        <v>300</v>
      </c>
      <c r="C299" s="5" t="s">
        <v>301</v>
      </c>
      <c r="D299" s="3" t="s">
        <v>322</v>
      </c>
      <c r="E299" s="6"/>
      <c r="F299" s="5" t="s">
        <v>323</v>
      </c>
      <c r="G299" s="7">
        <v>1500</v>
      </c>
    </row>
    <row r="300" spans="1:7" ht="30" customHeight="1" x14ac:dyDescent="0.25">
      <c r="A300" s="5">
        <f t="shared" si="7"/>
        <v>292</v>
      </c>
      <c r="B300" s="3" t="s">
        <v>300</v>
      </c>
      <c r="C300" s="5" t="s">
        <v>301</v>
      </c>
      <c r="D300" s="3" t="s">
        <v>324</v>
      </c>
      <c r="E300" s="6"/>
      <c r="F300" s="5" t="s">
        <v>132</v>
      </c>
      <c r="G300" s="7">
        <v>600</v>
      </c>
    </row>
    <row r="301" spans="1:7" ht="31.5" customHeight="1" x14ac:dyDescent="0.25">
      <c r="A301" s="5">
        <f t="shared" si="7"/>
        <v>293</v>
      </c>
      <c r="B301" s="10" t="s">
        <v>300</v>
      </c>
      <c r="C301" s="11" t="s">
        <v>301</v>
      </c>
      <c r="D301" s="10" t="s">
        <v>325</v>
      </c>
      <c r="E301" s="12"/>
      <c r="F301" s="11" t="s">
        <v>132</v>
      </c>
      <c r="G301" s="14">
        <v>700</v>
      </c>
    </row>
    <row r="302" spans="1:7" ht="27" customHeight="1" x14ac:dyDescent="0.25">
      <c r="A302" s="5">
        <f t="shared" si="7"/>
        <v>294</v>
      </c>
      <c r="B302" s="10" t="s">
        <v>300</v>
      </c>
      <c r="C302" s="11" t="s">
        <v>301</v>
      </c>
      <c r="D302" s="10" t="s">
        <v>326</v>
      </c>
      <c r="E302" s="12"/>
      <c r="F302" s="11" t="s">
        <v>132</v>
      </c>
      <c r="G302" s="14">
        <v>600</v>
      </c>
    </row>
    <row r="303" spans="1:7" ht="42" customHeight="1" x14ac:dyDescent="0.25">
      <c r="A303" s="5">
        <f t="shared" si="7"/>
        <v>295</v>
      </c>
      <c r="B303" s="3" t="s">
        <v>300</v>
      </c>
      <c r="C303" s="5" t="s">
        <v>301</v>
      </c>
      <c r="D303" s="3" t="s">
        <v>327</v>
      </c>
      <c r="E303" s="6"/>
      <c r="F303" s="5" t="s">
        <v>14</v>
      </c>
      <c r="G303" s="7">
        <v>700</v>
      </c>
    </row>
    <row r="304" spans="1:7" ht="42" customHeight="1" x14ac:dyDescent="0.25">
      <c r="A304" s="5">
        <f t="shared" si="7"/>
        <v>296</v>
      </c>
      <c r="B304" s="3" t="s">
        <v>300</v>
      </c>
      <c r="C304" s="5" t="s">
        <v>301</v>
      </c>
      <c r="D304" s="3" t="s">
        <v>328</v>
      </c>
      <c r="E304" s="6" t="s">
        <v>329</v>
      </c>
      <c r="F304" s="5" t="s">
        <v>14</v>
      </c>
      <c r="G304" s="7">
        <v>2500</v>
      </c>
    </row>
    <row r="305" spans="1:7" ht="45" customHeight="1" x14ac:dyDescent="0.25">
      <c r="A305" s="5">
        <f t="shared" si="7"/>
        <v>297</v>
      </c>
      <c r="B305" s="3" t="s">
        <v>300</v>
      </c>
      <c r="C305" s="5" t="s">
        <v>301</v>
      </c>
      <c r="D305" s="3" t="s">
        <v>330</v>
      </c>
      <c r="E305" s="6" t="s">
        <v>329</v>
      </c>
      <c r="F305" s="5" t="s">
        <v>14</v>
      </c>
      <c r="G305" s="7">
        <v>2500</v>
      </c>
    </row>
    <row r="306" spans="1:7" ht="43.5" customHeight="1" x14ac:dyDescent="0.25">
      <c r="A306" s="5">
        <f t="shared" si="7"/>
        <v>298</v>
      </c>
      <c r="B306" s="3" t="s">
        <v>300</v>
      </c>
      <c r="C306" s="5" t="s">
        <v>301</v>
      </c>
      <c r="D306" s="3" t="s">
        <v>331</v>
      </c>
      <c r="E306" s="6" t="s">
        <v>332</v>
      </c>
      <c r="F306" s="5" t="s">
        <v>14</v>
      </c>
      <c r="G306" s="7">
        <v>2500</v>
      </c>
    </row>
    <row r="307" spans="1:7" ht="21.75" customHeight="1" x14ac:dyDescent="0.25">
      <c r="A307" s="5">
        <f t="shared" si="7"/>
        <v>299</v>
      </c>
      <c r="B307" s="3" t="s">
        <v>300</v>
      </c>
      <c r="C307" s="5" t="s">
        <v>301</v>
      </c>
      <c r="D307" s="3" t="s">
        <v>333</v>
      </c>
      <c r="E307" s="6"/>
      <c r="F307" s="5" t="s">
        <v>14</v>
      </c>
      <c r="G307" s="7">
        <v>500</v>
      </c>
    </row>
    <row r="308" spans="1:7" ht="39.75" customHeight="1" x14ac:dyDescent="0.25">
      <c r="A308" s="5">
        <f t="shared" si="7"/>
        <v>300</v>
      </c>
      <c r="B308" s="3" t="s">
        <v>300</v>
      </c>
      <c r="C308" s="5" t="s">
        <v>301</v>
      </c>
      <c r="D308" s="3" t="s">
        <v>334</v>
      </c>
      <c r="E308" s="6"/>
      <c r="F308" s="5" t="s">
        <v>14</v>
      </c>
      <c r="G308" s="7">
        <v>1000</v>
      </c>
    </row>
    <row r="309" spans="1:7" ht="37.5" customHeight="1" x14ac:dyDescent="0.25">
      <c r="A309" s="5">
        <f t="shared" si="7"/>
        <v>301</v>
      </c>
      <c r="B309" s="3" t="s">
        <v>300</v>
      </c>
      <c r="C309" s="5" t="s">
        <v>301</v>
      </c>
      <c r="D309" s="3" t="s">
        <v>335</v>
      </c>
      <c r="E309" s="6"/>
      <c r="F309" s="5" t="s">
        <v>14</v>
      </c>
      <c r="G309" s="7">
        <v>700</v>
      </c>
    </row>
    <row r="310" spans="1:7" ht="29.25" customHeight="1" x14ac:dyDescent="0.25">
      <c r="A310" s="5">
        <f t="shared" si="7"/>
        <v>302</v>
      </c>
      <c r="B310" s="3" t="s">
        <v>300</v>
      </c>
      <c r="C310" s="5" t="s">
        <v>301</v>
      </c>
      <c r="D310" s="3" t="s">
        <v>336</v>
      </c>
      <c r="E310" s="6"/>
      <c r="F310" s="5" t="s">
        <v>14</v>
      </c>
      <c r="G310" s="7">
        <v>500</v>
      </c>
    </row>
    <row r="311" spans="1:7" ht="42" customHeight="1" x14ac:dyDescent="0.25">
      <c r="A311" s="5">
        <f t="shared" si="7"/>
        <v>303</v>
      </c>
      <c r="B311" s="3" t="s">
        <v>300</v>
      </c>
      <c r="C311" s="5" t="s">
        <v>301</v>
      </c>
      <c r="D311" s="3" t="s">
        <v>337</v>
      </c>
      <c r="E311" s="6"/>
      <c r="F311" s="5" t="s">
        <v>132</v>
      </c>
      <c r="G311" s="7">
        <v>500</v>
      </c>
    </row>
    <row r="312" spans="1:7" ht="21.75" customHeight="1" x14ac:dyDescent="0.25">
      <c r="A312" s="5">
        <f t="shared" si="7"/>
        <v>304</v>
      </c>
      <c r="B312" s="3" t="s">
        <v>300</v>
      </c>
      <c r="C312" s="5" t="s">
        <v>301</v>
      </c>
      <c r="D312" s="3" t="s">
        <v>338</v>
      </c>
      <c r="E312" s="6"/>
      <c r="F312" s="5" t="s">
        <v>132</v>
      </c>
      <c r="G312" s="7">
        <v>1000</v>
      </c>
    </row>
    <row r="313" spans="1:7" ht="19.5" customHeight="1" x14ac:dyDescent="0.25">
      <c r="A313" s="5">
        <f t="shared" si="7"/>
        <v>305</v>
      </c>
      <c r="B313" s="3" t="s">
        <v>300</v>
      </c>
      <c r="C313" s="5" t="s">
        <v>301</v>
      </c>
      <c r="D313" s="3" t="s">
        <v>339</v>
      </c>
      <c r="E313" s="6"/>
      <c r="F313" s="5" t="s">
        <v>132</v>
      </c>
      <c r="G313" s="7">
        <v>1000</v>
      </c>
    </row>
    <row r="314" spans="1:7" ht="23.25" customHeight="1" x14ac:dyDescent="0.25">
      <c r="A314" s="5">
        <f t="shared" si="7"/>
        <v>306</v>
      </c>
      <c r="B314" s="3" t="s">
        <v>300</v>
      </c>
      <c r="C314" s="5" t="s">
        <v>301</v>
      </c>
      <c r="D314" s="3" t="s">
        <v>340</v>
      </c>
      <c r="E314" s="6"/>
      <c r="F314" s="5" t="s">
        <v>14</v>
      </c>
      <c r="G314" s="7">
        <v>1000</v>
      </c>
    </row>
    <row r="315" spans="1:7" ht="22.5" customHeight="1" x14ac:dyDescent="0.25">
      <c r="A315" s="5">
        <f t="shared" si="7"/>
        <v>307</v>
      </c>
      <c r="B315" s="3" t="s">
        <v>300</v>
      </c>
      <c r="C315" s="5" t="s">
        <v>301</v>
      </c>
      <c r="D315" s="3" t="s">
        <v>341</v>
      </c>
      <c r="E315" s="6"/>
      <c r="F315" s="5" t="s">
        <v>14</v>
      </c>
      <c r="G315" s="7">
        <v>1000</v>
      </c>
    </row>
    <row r="316" spans="1:7" ht="27" customHeight="1" x14ac:dyDescent="0.25">
      <c r="A316" s="5">
        <f t="shared" si="7"/>
        <v>308</v>
      </c>
      <c r="B316" s="3" t="s">
        <v>300</v>
      </c>
      <c r="C316" s="5" t="s">
        <v>301</v>
      </c>
      <c r="D316" s="3" t="s">
        <v>342</v>
      </c>
      <c r="E316" s="6"/>
      <c r="F316" s="5" t="s">
        <v>14</v>
      </c>
      <c r="G316" s="7">
        <v>500</v>
      </c>
    </row>
    <row r="317" spans="1:7" ht="24" customHeight="1" x14ac:dyDescent="0.25">
      <c r="A317" s="5">
        <f t="shared" si="7"/>
        <v>309</v>
      </c>
      <c r="B317" s="3" t="s">
        <v>300</v>
      </c>
      <c r="C317" s="5" t="s">
        <v>301</v>
      </c>
      <c r="D317" s="3" t="s">
        <v>343</v>
      </c>
      <c r="E317" s="6"/>
      <c r="F317" s="5" t="s">
        <v>344</v>
      </c>
      <c r="G317" s="7">
        <v>1000</v>
      </c>
    </row>
    <row r="318" spans="1:7" ht="26.25" customHeight="1" x14ac:dyDescent="0.25">
      <c r="A318" s="5">
        <f t="shared" si="7"/>
        <v>310</v>
      </c>
      <c r="B318" s="3" t="s">
        <v>300</v>
      </c>
      <c r="C318" s="5" t="s">
        <v>301</v>
      </c>
      <c r="D318" s="3" t="s">
        <v>345</v>
      </c>
      <c r="E318" s="6"/>
      <c r="F318" s="5" t="s">
        <v>323</v>
      </c>
      <c r="G318" s="7">
        <v>300</v>
      </c>
    </row>
    <row r="319" spans="1:7" ht="40.5" customHeight="1" x14ac:dyDescent="0.25">
      <c r="A319" s="5">
        <f t="shared" si="7"/>
        <v>311</v>
      </c>
      <c r="B319" s="3" t="s">
        <v>300</v>
      </c>
      <c r="C319" s="5" t="s">
        <v>301</v>
      </c>
      <c r="D319" s="3" t="s">
        <v>346</v>
      </c>
      <c r="E319" s="6"/>
      <c r="F319" s="5" t="s">
        <v>323</v>
      </c>
      <c r="G319" s="7">
        <v>700</v>
      </c>
    </row>
    <row r="320" spans="1:7" ht="40.5" customHeight="1" x14ac:dyDescent="0.25">
      <c r="A320" s="5">
        <f t="shared" si="7"/>
        <v>312</v>
      </c>
      <c r="B320" s="3" t="s">
        <v>300</v>
      </c>
      <c r="C320" s="5" t="s">
        <v>301</v>
      </c>
      <c r="D320" s="3" t="s">
        <v>347</v>
      </c>
      <c r="E320" s="6"/>
      <c r="F320" s="5" t="s">
        <v>323</v>
      </c>
      <c r="G320" s="7">
        <v>700</v>
      </c>
    </row>
    <row r="321" spans="1:7" ht="26.25" customHeight="1" x14ac:dyDescent="0.25">
      <c r="A321" s="5">
        <f t="shared" si="7"/>
        <v>313</v>
      </c>
      <c r="B321" s="3" t="s">
        <v>300</v>
      </c>
      <c r="C321" s="5" t="s">
        <v>301</v>
      </c>
      <c r="D321" s="3" t="s">
        <v>348</v>
      </c>
      <c r="E321" s="6"/>
      <c r="F321" s="5" t="s">
        <v>132</v>
      </c>
      <c r="G321" s="7">
        <v>500</v>
      </c>
    </row>
    <row r="322" spans="1:7" ht="24" customHeight="1" x14ac:dyDescent="0.25">
      <c r="A322" s="5">
        <f t="shared" si="7"/>
        <v>314</v>
      </c>
      <c r="B322" s="3" t="s">
        <v>300</v>
      </c>
      <c r="C322" s="5" t="s">
        <v>301</v>
      </c>
      <c r="D322" s="3" t="s">
        <v>349</v>
      </c>
      <c r="E322" s="6"/>
      <c r="F322" s="5" t="s">
        <v>132</v>
      </c>
      <c r="G322" s="7">
        <v>1000</v>
      </c>
    </row>
    <row r="323" spans="1:7" ht="23.25" customHeight="1" x14ac:dyDescent="0.25">
      <c r="A323" s="5">
        <f t="shared" si="7"/>
        <v>315</v>
      </c>
      <c r="B323" s="3" t="s">
        <v>300</v>
      </c>
      <c r="C323" s="5" t="s">
        <v>301</v>
      </c>
      <c r="D323" s="3" t="s">
        <v>350</v>
      </c>
      <c r="E323" s="6"/>
      <c r="F323" s="5" t="s">
        <v>14</v>
      </c>
      <c r="G323" s="7">
        <v>500</v>
      </c>
    </row>
    <row r="324" spans="1:7" ht="23.25" customHeight="1" x14ac:dyDescent="0.25">
      <c r="A324" s="5">
        <f t="shared" si="7"/>
        <v>316</v>
      </c>
      <c r="B324" s="3" t="s">
        <v>300</v>
      </c>
      <c r="C324" s="5" t="s">
        <v>301</v>
      </c>
      <c r="D324" s="3" t="s">
        <v>351</v>
      </c>
      <c r="E324" s="6" t="s">
        <v>352</v>
      </c>
      <c r="F324" s="5" t="s">
        <v>132</v>
      </c>
      <c r="G324" s="7">
        <v>1000</v>
      </c>
    </row>
    <row r="325" spans="1:7" ht="24.75" customHeight="1" x14ac:dyDescent="0.25">
      <c r="A325" s="5">
        <f t="shared" si="7"/>
        <v>317</v>
      </c>
      <c r="B325" s="3" t="s">
        <v>300</v>
      </c>
      <c r="C325" s="5" t="s">
        <v>301</v>
      </c>
      <c r="D325" s="3" t="s">
        <v>353</v>
      </c>
      <c r="E325" s="6"/>
      <c r="F325" s="5" t="s">
        <v>323</v>
      </c>
      <c r="G325" s="7">
        <v>500</v>
      </c>
    </row>
    <row r="326" spans="1:7" ht="37.5" customHeight="1" x14ac:dyDescent="0.25">
      <c r="A326" s="5">
        <f t="shared" si="7"/>
        <v>318</v>
      </c>
      <c r="B326" s="3" t="s">
        <v>300</v>
      </c>
      <c r="C326" s="5" t="s">
        <v>301</v>
      </c>
      <c r="D326" s="3" t="s">
        <v>354</v>
      </c>
      <c r="E326" s="6"/>
      <c r="F326" s="5" t="s">
        <v>132</v>
      </c>
      <c r="G326" s="7">
        <v>1000</v>
      </c>
    </row>
    <row r="327" spans="1:7" ht="39.75" customHeight="1" x14ac:dyDescent="0.25">
      <c r="A327" s="5">
        <f t="shared" si="7"/>
        <v>319</v>
      </c>
      <c r="B327" s="3" t="s">
        <v>300</v>
      </c>
      <c r="C327" s="5" t="s">
        <v>301</v>
      </c>
      <c r="D327" s="3" t="s">
        <v>355</v>
      </c>
      <c r="E327" s="6"/>
      <c r="F327" s="5" t="s">
        <v>132</v>
      </c>
      <c r="G327" s="7">
        <v>500</v>
      </c>
    </row>
    <row r="328" spans="1:7" ht="26.25" customHeight="1" x14ac:dyDescent="0.25">
      <c r="A328" s="5">
        <f t="shared" si="7"/>
        <v>320</v>
      </c>
      <c r="B328" s="3" t="s">
        <v>300</v>
      </c>
      <c r="C328" s="5" t="s">
        <v>301</v>
      </c>
      <c r="D328" s="3" t="s">
        <v>356</v>
      </c>
      <c r="E328" s="6"/>
      <c r="F328" s="5" t="s">
        <v>303</v>
      </c>
      <c r="G328" s="7">
        <v>1500</v>
      </c>
    </row>
    <row r="329" spans="1:7" ht="27" customHeight="1" x14ac:dyDescent="0.25">
      <c r="A329" s="5">
        <f t="shared" si="7"/>
        <v>321</v>
      </c>
      <c r="B329" s="3" t="s">
        <v>300</v>
      </c>
      <c r="C329" s="5" t="s">
        <v>301</v>
      </c>
      <c r="D329" s="3" t="s">
        <v>357</v>
      </c>
      <c r="E329" s="6"/>
      <c r="F329" s="5" t="s">
        <v>14</v>
      </c>
      <c r="G329" s="7">
        <v>1000</v>
      </c>
    </row>
    <row r="330" spans="1:7" ht="21.75" customHeight="1" x14ac:dyDescent="0.25">
      <c r="A330" s="5">
        <f t="shared" si="7"/>
        <v>322</v>
      </c>
      <c r="B330" s="3" t="s">
        <v>300</v>
      </c>
      <c r="C330" s="5" t="s">
        <v>301</v>
      </c>
      <c r="D330" s="3" t="s">
        <v>358</v>
      </c>
      <c r="E330" s="6"/>
      <c r="F330" s="5" t="s">
        <v>14</v>
      </c>
      <c r="G330" s="7">
        <v>1000</v>
      </c>
    </row>
    <row r="331" spans="1:7" ht="23.25" customHeight="1" x14ac:dyDescent="0.25">
      <c r="A331" s="5">
        <f t="shared" si="7"/>
        <v>323</v>
      </c>
      <c r="B331" s="3" t="s">
        <v>300</v>
      </c>
      <c r="C331" s="5" t="s">
        <v>301</v>
      </c>
      <c r="D331" s="3" t="s">
        <v>359</v>
      </c>
      <c r="E331" s="6"/>
      <c r="F331" s="5" t="s">
        <v>360</v>
      </c>
      <c r="G331" s="7">
        <v>300</v>
      </c>
    </row>
    <row r="332" spans="1:7" ht="25.5" customHeight="1" x14ac:dyDescent="0.25">
      <c r="A332" s="5">
        <f t="shared" si="7"/>
        <v>324</v>
      </c>
      <c r="B332" s="3" t="s">
        <v>300</v>
      </c>
      <c r="C332" s="5" t="s">
        <v>361</v>
      </c>
      <c r="D332" s="3" t="s">
        <v>362</v>
      </c>
      <c r="E332" s="6"/>
      <c r="F332" s="5" t="s">
        <v>14</v>
      </c>
      <c r="G332" s="7">
        <v>500</v>
      </c>
    </row>
    <row r="333" spans="1:7" ht="25.5" customHeight="1" x14ac:dyDescent="0.25">
      <c r="A333" s="5">
        <f t="shared" si="7"/>
        <v>325</v>
      </c>
      <c r="B333" s="3" t="s">
        <v>300</v>
      </c>
      <c r="C333" s="5" t="s">
        <v>361</v>
      </c>
      <c r="D333" s="3" t="s">
        <v>363</v>
      </c>
      <c r="E333" s="6"/>
      <c r="F333" s="5" t="s">
        <v>14</v>
      </c>
      <c r="G333" s="7">
        <v>500</v>
      </c>
    </row>
    <row r="334" spans="1:7" ht="24" customHeight="1" x14ac:dyDescent="0.25">
      <c r="A334" s="5">
        <f t="shared" si="7"/>
        <v>326</v>
      </c>
      <c r="B334" s="3" t="s">
        <v>300</v>
      </c>
      <c r="C334" s="5" t="s">
        <v>364</v>
      </c>
      <c r="D334" s="3" t="s">
        <v>365</v>
      </c>
      <c r="E334" s="6"/>
      <c r="F334" s="5" t="s">
        <v>14</v>
      </c>
      <c r="G334" s="7">
        <v>1500</v>
      </c>
    </row>
    <row r="335" spans="1:7" ht="26.25" customHeight="1" x14ac:dyDescent="0.25">
      <c r="A335" s="5">
        <f t="shared" si="7"/>
        <v>327</v>
      </c>
      <c r="B335" s="3" t="s">
        <v>300</v>
      </c>
      <c r="C335" s="5" t="s">
        <v>364</v>
      </c>
      <c r="D335" s="3" t="s">
        <v>366</v>
      </c>
      <c r="E335" s="6"/>
      <c r="F335" s="5" t="s">
        <v>14</v>
      </c>
      <c r="G335" s="7">
        <v>500</v>
      </c>
    </row>
    <row r="336" spans="1:7" ht="42" customHeight="1" x14ac:dyDescent="0.25">
      <c r="A336" s="5">
        <f t="shared" si="7"/>
        <v>328</v>
      </c>
      <c r="B336" s="3" t="s">
        <v>300</v>
      </c>
      <c r="C336" s="5" t="s">
        <v>364</v>
      </c>
      <c r="D336" s="3" t="s">
        <v>367</v>
      </c>
      <c r="E336" s="6"/>
      <c r="F336" s="5" t="s">
        <v>14</v>
      </c>
      <c r="G336" s="7">
        <v>1500</v>
      </c>
    </row>
    <row r="337" spans="1:7" ht="39.75" customHeight="1" x14ac:dyDescent="0.25">
      <c r="A337" s="5">
        <f t="shared" si="7"/>
        <v>329</v>
      </c>
      <c r="B337" s="3" t="s">
        <v>300</v>
      </c>
      <c r="C337" s="5" t="s">
        <v>364</v>
      </c>
      <c r="D337" s="3" t="s">
        <v>368</v>
      </c>
      <c r="E337" s="6"/>
      <c r="F337" s="5" t="s">
        <v>14</v>
      </c>
      <c r="G337" s="7">
        <v>500</v>
      </c>
    </row>
    <row r="338" spans="1:7" ht="23.25" customHeight="1" x14ac:dyDescent="0.25">
      <c r="A338" s="5">
        <f t="shared" si="7"/>
        <v>330</v>
      </c>
      <c r="B338" s="3" t="s">
        <v>300</v>
      </c>
      <c r="C338" s="5" t="s">
        <v>369</v>
      </c>
      <c r="D338" s="3" t="s">
        <v>370</v>
      </c>
      <c r="E338" s="6"/>
      <c r="F338" s="5" t="s">
        <v>132</v>
      </c>
      <c r="G338" s="7">
        <v>1000</v>
      </c>
    </row>
    <row r="339" spans="1:7" ht="24" customHeight="1" x14ac:dyDescent="0.25">
      <c r="A339" s="5">
        <f t="shared" si="7"/>
        <v>331</v>
      </c>
      <c r="B339" s="3" t="s">
        <v>300</v>
      </c>
      <c r="C339" s="5" t="s">
        <v>371</v>
      </c>
      <c r="D339" s="3" t="s">
        <v>372</v>
      </c>
      <c r="E339" s="6"/>
      <c r="F339" s="5" t="s">
        <v>14</v>
      </c>
      <c r="G339" s="7">
        <v>1000</v>
      </c>
    </row>
    <row r="340" spans="1:7" ht="21" customHeight="1" x14ac:dyDescent="0.25">
      <c r="A340" s="5">
        <f t="shared" si="7"/>
        <v>332</v>
      </c>
      <c r="B340" s="3" t="s">
        <v>300</v>
      </c>
      <c r="C340" s="5" t="s">
        <v>371</v>
      </c>
      <c r="D340" s="3" t="s">
        <v>373</v>
      </c>
      <c r="E340" s="6"/>
      <c r="F340" s="5" t="s">
        <v>14</v>
      </c>
      <c r="G340" s="7">
        <v>1000</v>
      </c>
    </row>
    <row r="341" spans="1:7" ht="58.5" customHeight="1" x14ac:dyDescent="0.25">
      <c r="A341" s="5">
        <f t="shared" si="7"/>
        <v>333</v>
      </c>
      <c r="B341" s="3" t="s">
        <v>300</v>
      </c>
      <c r="C341" s="5" t="s">
        <v>371</v>
      </c>
      <c r="D341" s="3" t="s">
        <v>374</v>
      </c>
      <c r="E341" s="6"/>
      <c r="F341" s="5" t="s">
        <v>14</v>
      </c>
      <c r="G341" s="7">
        <v>1000</v>
      </c>
    </row>
    <row r="342" spans="1:7" ht="57.75" customHeight="1" x14ac:dyDescent="0.25">
      <c r="A342" s="5">
        <f t="shared" si="7"/>
        <v>334</v>
      </c>
      <c r="B342" s="3" t="s">
        <v>300</v>
      </c>
      <c r="C342" s="5" t="s">
        <v>371</v>
      </c>
      <c r="D342" s="3" t="s">
        <v>375</v>
      </c>
      <c r="E342" s="6"/>
      <c r="F342" s="5" t="s">
        <v>14</v>
      </c>
      <c r="G342" s="7">
        <v>300</v>
      </c>
    </row>
    <row r="343" spans="1:7" ht="43.5" customHeight="1" x14ac:dyDescent="0.25">
      <c r="A343" s="5">
        <f t="shared" si="7"/>
        <v>335</v>
      </c>
      <c r="B343" s="3" t="s">
        <v>376</v>
      </c>
      <c r="C343" s="5" t="s">
        <v>377</v>
      </c>
      <c r="D343" s="3" t="s">
        <v>378</v>
      </c>
      <c r="E343" s="6"/>
      <c r="F343" s="5" t="s">
        <v>14</v>
      </c>
      <c r="G343" s="7">
        <v>3000</v>
      </c>
    </row>
    <row r="344" spans="1:7" ht="37.5" customHeight="1" x14ac:dyDescent="0.25">
      <c r="A344" s="5">
        <f t="shared" ref="A344:A407" si="8">A343+1</f>
        <v>336</v>
      </c>
      <c r="B344" s="3" t="s">
        <v>376</v>
      </c>
      <c r="C344" s="5" t="s">
        <v>377</v>
      </c>
      <c r="D344" s="3" t="s">
        <v>379</v>
      </c>
      <c r="E344" s="6"/>
      <c r="F344" s="5" t="s">
        <v>14</v>
      </c>
      <c r="G344" s="7">
        <v>2000</v>
      </c>
    </row>
    <row r="345" spans="1:7" ht="39.75" customHeight="1" x14ac:dyDescent="0.25">
      <c r="A345" s="5">
        <f t="shared" si="8"/>
        <v>337</v>
      </c>
      <c r="B345" s="3" t="s">
        <v>376</v>
      </c>
      <c r="C345" s="5" t="s">
        <v>380</v>
      </c>
      <c r="D345" s="3" t="s">
        <v>381</v>
      </c>
      <c r="E345" s="6"/>
      <c r="F345" s="5" t="s">
        <v>14</v>
      </c>
      <c r="G345" s="7">
        <v>800</v>
      </c>
    </row>
    <row r="346" spans="1:7" ht="42" customHeight="1" x14ac:dyDescent="0.25">
      <c r="A346" s="5">
        <f t="shared" si="8"/>
        <v>338</v>
      </c>
      <c r="B346" s="3" t="s">
        <v>376</v>
      </c>
      <c r="C346" s="5" t="s">
        <v>380</v>
      </c>
      <c r="D346" s="3" t="s">
        <v>382</v>
      </c>
      <c r="E346" s="6"/>
      <c r="F346" s="5" t="s">
        <v>14</v>
      </c>
      <c r="G346" s="7">
        <v>500</v>
      </c>
    </row>
    <row r="347" spans="1:7" ht="43.5" customHeight="1" x14ac:dyDescent="0.25">
      <c r="A347" s="5">
        <f t="shared" si="8"/>
        <v>339</v>
      </c>
      <c r="B347" s="3" t="s">
        <v>376</v>
      </c>
      <c r="C347" s="5" t="s">
        <v>380</v>
      </c>
      <c r="D347" s="3" t="s">
        <v>383</v>
      </c>
      <c r="E347" s="6"/>
      <c r="F347" s="5" t="s">
        <v>14</v>
      </c>
      <c r="G347" s="7">
        <v>300</v>
      </c>
    </row>
    <row r="348" spans="1:7" ht="59.25" customHeight="1" x14ac:dyDescent="0.25">
      <c r="A348" s="5">
        <f t="shared" si="8"/>
        <v>340</v>
      </c>
      <c r="B348" s="3" t="s">
        <v>376</v>
      </c>
      <c r="C348" s="5" t="s">
        <v>380</v>
      </c>
      <c r="D348" s="3" t="s">
        <v>384</v>
      </c>
      <c r="E348" s="6" t="s">
        <v>385</v>
      </c>
      <c r="F348" s="5" t="s">
        <v>14</v>
      </c>
      <c r="G348" s="7">
        <v>1500</v>
      </c>
    </row>
    <row r="349" spans="1:7" ht="41.25" customHeight="1" x14ac:dyDescent="0.25">
      <c r="A349" s="5">
        <f t="shared" si="8"/>
        <v>341</v>
      </c>
      <c r="B349" s="3" t="s">
        <v>376</v>
      </c>
      <c r="C349" s="5" t="s">
        <v>380</v>
      </c>
      <c r="D349" s="3" t="s">
        <v>386</v>
      </c>
      <c r="E349" s="6" t="s">
        <v>385</v>
      </c>
      <c r="F349" s="5" t="s">
        <v>212</v>
      </c>
      <c r="G349" s="7">
        <v>500</v>
      </c>
    </row>
    <row r="350" spans="1:7" ht="58.5" customHeight="1" x14ac:dyDescent="0.25">
      <c r="A350" s="5">
        <f t="shared" si="8"/>
        <v>342</v>
      </c>
      <c r="B350" s="3" t="s">
        <v>202</v>
      </c>
      <c r="C350" s="5" t="s">
        <v>233</v>
      </c>
      <c r="D350" s="3" t="s">
        <v>387</v>
      </c>
      <c r="E350" s="6"/>
      <c r="F350" s="5" t="s">
        <v>388</v>
      </c>
      <c r="G350" s="7">
        <v>300</v>
      </c>
    </row>
    <row r="351" spans="1:7" ht="78.75" customHeight="1" x14ac:dyDescent="0.25">
      <c r="A351" s="5">
        <f t="shared" si="8"/>
        <v>343</v>
      </c>
      <c r="B351" s="3" t="s">
        <v>202</v>
      </c>
      <c r="C351" s="5" t="s">
        <v>233</v>
      </c>
      <c r="D351" s="3" t="s">
        <v>389</v>
      </c>
      <c r="E351" s="6"/>
      <c r="F351" s="5" t="s">
        <v>388</v>
      </c>
      <c r="G351" s="7">
        <v>500</v>
      </c>
    </row>
    <row r="352" spans="1:7" ht="55.5" customHeight="1" x14ac:dyDescent="0.25">
      <c r="A352" s="5">
        <f t="shared" si="8"/>
        <v>344</v>
      </c>
      <c r="B352" s="3" t="s">
        <v>202</v>
      </c>
      <c r="C352" s="5" t="s">
        <v>233</v>
      </c>
      <c r="D352" s="3" t="s">
        <v>588</v>
      </c>
      <c r="E352" s="6"/>
      <c r="F352" s="5" t="s">
        <v>388</v>
      </c>
      <c r="G352" s="7">
        <v>300</v>
      </c>
    </row>
    <row r="353" spans="1:7" ht="39.75" customHeight="1" x14ac:dyDescent="0.25">
      <c r="A353" s="5">
        <f t="shared" si="8"/>
        <v>345</v>
      </c>
      <c r="B353" s="3" t="s">
        <v>202</v>
      </c>
      <c r="C353" s="5" t="s">
        <v>390</v>
      </c>
      <c r="D353" s="3" t="s">
        <v>391</v>
      </c>
      <c r="E353" s="4" t="s">
        <v>392</v>
      </c>
      <c r="F353" s="5" t="s">
        <v>393</v>
      </c>
      <c r="G353" s="7">
        <v>2500</v>
      </c>
    </row>
    <row r="354" spans="1:7" ht="38.25" customHeight="1" x14ac:dyDescent="0.25">
      <c r="A354" s="5">
        <f t="shared" si="8"/>
        <v>346</v>
      </c>
      <c r="B354" s="3" t="s">
        <v>202</v>
      </c>
      <c r="C354" s="5" t="s">
        <v>390</v>
      </c>
      <c r="D354" s="3" t="s">
        <v>394</v>
      </c>
      <c r="E354" s="4" t="s">
        <v>392</v>
      </c>
      <c r="F354" s="5" t="s">
        <v>393</v>
      </c>
      <c r="G354" s="7">
        <v>4000</v>
      </c>
    </row>
    <row r="355" spans="1:7" ht="42.75" customHeight="1" x14ac:dyDescent="0.25">
      <c r="A355" s="5">
        <f t="shared" si="8"/>
        <v>347</v>
      </c>
      <c r="B355" s="3" t="s">
        <v>202</v>
      </c>
      <c r="C355" s="5" t="s">
        <v>390</v>
      </c>
      <c r="D355" s="3" t="s">
        <v>395</v>
      </c>
      <c r="E355" s="4" t="s">
        <v>396</v>
      </c>
      <c r="F355" s="5" t="s">
        <v>323</v>
      </c>
      <c r="G355" s="7">
        <v>400</v>
      </c>
    </row>
    <row r="356" spans="1:7" ht="42.75" customHeight="1" x14ac:dyDescent="0.25">
      <c r="A356" s="5">
        <f t="shared" si="8"/>
        <v>348</v>
      </c>
      <c r="B356" s="3" t="s">
        <v>202</v>
      </c>
      <c r="C356" s="5" t="s">
        <v>390</v>
      </c>
      <c r="D356" s="3" t="s">
        <v>397</v>
      </c>
      <c r="E356" s="4"/>
      <c r="F356" s="5" t="s">
        <v>323</v>
      </c>
      <c r="G356" s="7">
        <v>560</v>
      </c>
    </row>
    <row r="357" spans="1:7" ht="41.25" customHeight="1" x14ac:dyDescent="0.25">
      <c r="A357" s="5">
        <f t="shared" si="8"/>
        <v>349</v>
      </c>
      <c r="B357" s="3" t="s">
        <v>202</v>
      </c>
      <c r="C357" s="5" t="s">
        <v>390</v>
      </c>
      <c r="D357" s="3" t="s">
        <v>398</v>
      </c>
      <c r="E357" s="4"/>
      <c r="F357" s="5" t="s">
        <v>323</v>
      </c>
      <c r="G357" s="7">
        <v>600</v>
      </c>
    </row>
    <row r="358" spans="1:7" ht="39.75" customHeight="1" x14ac:dyDescent="0.25">
      <c r="A358" s="5">
        <f t="shared" si="8"/>
        <v>350</v>
      </c>
      <c r="B358" s="3" t="s">
        <v>202</v>
      </c>
      <c r="C358" s="5" t="s">
        <v>399</v>
      </c>
      <c r="D358" s="3" t="s">
        <v>400</v>
      </c>
      <c r="E358" s="6"/>
      <c r="F358" s="5" t="s">
        <v>39</v>
      </c>
      <c r="G358" s="7">
        <v>700</v>
      </c>
    </row>
    <row r="359" spans="1:7" ht="39.75" customHeight="1" x14ac:dyDescent="0.25">
      <c r="A359" s="5">
        <f t="shared" si="8"/>
        <v>351</v>
      </c>
      <c r="B359" s="3" t="s">
        <v>202</v>
      </c>
      <c r="C359" s="5" t="s">
        <v>399</v>
      </c>
      <c r="D359" s="3" t="s">
        <v>401</v>
      </c>
      <c r="E359" s="6"/>
      <c r="F359" s="5" t="s">
        <v>323</v>
      </c>
      <c r="G359" s="7">
        <v>450</v>
      </c>
    </row>
    <row r="360" spans="1:7" ht="39" customHeight="1" x14ac:dyDescent="0.25">
      <c r="A360" s="5">
        <f t="shared" si="8"/>
        <v>352</v>
      </c>
      <c r="B360" s="3" t="s">
        <v>202</v>
      </c>
      <c r="C360" s="5" t="s">
        <v>399</v>
      </c>
      <c r="D360" s="3" t="s">
        <v>402</v>
      </c>
      <c r="E360" s="6"/>
      <c r="F360" s="5" t="s">
        <v>323</v>
      </c>
      <c r="G360" s="7">
        <v>200</v>
      </c>
    </row>
    <row r="361" spans="1:7" ht="41.25" customHeight="1" x14ac:dyDescent="0.25">
      <c r="A361" s="5">
        <f t="shared" si="8"/>
        <v>353</v>
      </c>
      <c r="B361" s="3" t="s">
        <v>202</v>
      </c>
      <c r="C361" s="5" t="s">
        <v>399</v>
      </c>
      <c r="D361" s="3" t="s">
        <v>403</v>
      </c>
      <c r="E361" s="6"/>
      <c r="F361" s="5" t="s">
        <v>323</v>
      </c>
      <c r="G361" s="7">
        <v>550</v>
      </c>
    </row>
    <row r="362" spans="1:7" ht="40.5" customHeight="1" x14ac:dyDescent="0.25">
      <c r="A362" s="5">
        <f t="shared" si="8"/>
        <v>354</v>
      </c>
      <c r="B362" s="3" t="s">
        <v>202</v>
      </c>
      <c r="C362" s="5" t="s">
        <v>399</v>
      </c>
      <c r="D362" s="3" t="s">
        <v>404</v>
      </c>
      <c r="E362" s="6"/>
      <c r="F362" s="5" t="s">
        <v>323</v>
      </c>
      <c r="G362" s="7">
        <v>400</v>
      </c>
    </row>
    <row r="363" spans="1:7" ht="40.5" customHeight="1" x14ac:dyDescent="0.25">
      <c r="A363" s="5">
        <f t="shared" si="8"/>
        <v>355</v>
      </c>
      <c r="B363" s="3" t="s">
        <v>202</v>
      </c>
      <c r="C363" s="5" t="s">
        <v>399</v>
      </c>
      <c r="D363" s="3" t="s">
        <v>405</v>
      </c>
      <c r="E363" s="6"/>
      <c r="F363" s="5" t="s">
        <v>323</v>
      </c>
      <c r="G363" s="7">
        <v>500</v>
      </c>
    </row>
    <row r="364" spans="1:7" ht="39.75" customHeight="1" x14ac:dyDescent="0.25">
      <c r="A364" s="5">
        <f t="shared" si="8"/>
        <v>356</v>
      </c>
      <c r="B364" s="3" t="s">
        <v>202</v>
      </c>
      <c r="C364" s="5" t="s">
        <v>399</v>
      </c>
      <c r="D364" s="3" t="s">
        <v>406</v>
      </c>
      <c r="E364" s="6"/>
      <c r="F364" s="5" t="s">
        <v>323</v>
      </c>
      <c r="G364" s="7">
        <v>300</v>
      </c>
    </row>
    <row r="365" spans="1:7" ht="94.5" customHeight="1" x14ac:dyDescent="0.25">
      <c r="A365" s="5">
        <f t="shared" si="8"/>
        <v>357</v>
      </c>
      <c r="B365" s="3" t="s">
        <v>202</v>
      </c>
      <c r="C365" s="5" t="s">
        <v>399</v>
      </c>
      <c r="D365" s="3" t="s">
        <v>407</v>
      </c>
      <c r="E365" s="6"/>
      <c r="F365" s="5" t="s">
        <v>323</v>
      </c>
      <c r="G365" s="7">
        <v>400</v>
      </c>
    </row>
    <row r="366" spans="1:7" ht="76.5" customHeight="1" x14ac:dyDescent="0.25">
      <c r="A366" s="5">
        <f t="shared" si="8"/>
        <v>358</v>
      </c>
      <c r="B366" s="3" t="s">
        <v>202</v>
      </c>
      <c r="C366" s="5" t="s">
        <v>399</v>
      </c>
      <c r="D366" s="3" t="s">
        <v>408</v>
      </c>
      <c r="E366" s="6"/>
      <c r="F366" s="5" t="s">
        <v>323</v>
      </c>
      <c r="G366" s="7">
        <v>400</v>
      </c>
    </row>
    <row r="367" spans="1:7" ht="42.75" customHeight="1" x14ac:dyDescent="0.25">
      <c r="A367" s="5">
        <f t="shared" si="8"/>
        <v>359</v>
      </c>
      <c r="B367" s="3" t="s">
        <v>202</v>
      </c>
      <c r="C367" s="5" t="s">
        <v>399</v>
      </c>
      <c r="D367" s="3" t="s">
        <v>409</v>
      </c>
      <c r="E367" s="6"/>
      <c r="F367" s="5" t="s">
        <v>323</v>
      </c>
      <c r="G367" s="7">
        <v>400</v>
      </c>
    </row>
    <row r="368" spans="1:7" ht="42.75" customHeight="1" x14ac:dyDescent="0.25">
      <c r="A368" s="5">
        <f t="shared" si="8"/>
        <v>360</v>
      </c>
      <c r="B368" s="3" t="s">
        <v>202</v>
      </c>
      <c r="C368" s="5" t="s">
        <v>399</v>
      </c>
      <c r="D368" s="3" t="s">
        <v>410</v>
      </c>
      <c r="E368" s="6"/>
      <c r="F368" s="5" t="s">
        <v>323</v>
      </c>
      <c r="G368" s="7">
        <v>300</v>
      </c>
    </row>
    <row r="369" spans="1:7" ht="41.25" customHeight="1" x14ac:dyDescent="0.25">
      <c r="A369" s="5">
        <f t="shared" si="8"/>
        <v>361</v>
      </c>
      <c r="B369" s="3" t="s">
        <v>202</v>
      </c>
      <c r="C369" s="5" t="s">
        <v>399</v>
      </c>
      <c r="D369" s="3" t="s">
        <v>411</v>
      </c>
      <c r="E369" s="6"/>
      <c r="F369" s="5" t="s">
        <v>323</v>
      </c>
      <c r="G369" s="7">
        <v>250</v>
      </c>
    </row>
    <row r="370" spans="1:7" ht="43.5" customHeight="1" x14ac:dyDescent="0.25">
      <c r="A370" s="5">
        <f t="shared" si="8"/>
        <v>362</v>
      </c>
      <c r="B370" s="3" t="s">
        <v>202</v>
      </c>
      <c r="C370" s="5" t="s">
        <v>399</v>
      </c>
      <c r="D370" s="3" t="s">
        <v>412</v>
      </c>
      <c r="E370" s="6"/>
      <c r="F370" s="5" t="s">
        <v>323</v>
      </c>
      <c r="G370" s="7">
        <v>250</v>
      </c>
    </row>
    <row r="371" spans="1:7" ht="42.75" customHeight="1" x14ac:dyDescent="0.25">
      <c r="A371" s="5">
        <f t="shared" si="8"/>
        <v>363</v>
      </c>
      <c r="B371" s="3" t="s">
        <v>202</v>
      </c>
      <c r="C371" s="5" t="s">
        <v>399</v>
      </c>
      <c r="D371" s="3" t="s">
        <v>413</v>
      </c>
      <c r="E371" s="6"/>
      <c r="F371" s="5" t="s">
        <v>323</v>
      </c>
      <c r="G371" s="7">
        <v>200</v>
      </c>
    </row>
    <row r="372" spans="1:7" ht="42.75" customHeight="1" x14ac:dyDescent="0.25">
      <c r="A372" s="5">
        <f t="shared" si="8"/>
        <v>364</v>
      </c>
      <c r="B372" s="3" t="s">
        <v>202</v>
      </c>
      <c r="C372" s="5" t="s">
        <v>399</v>
      </c>
      <c r="D372" s="3" t="s">
        <v>414</v>
      </c>
      <c r="E372" s="6" t="s">
        <v>415</v>
      </c>
      <c r="F372" s="5" t="s">
        <v>323</v>
      </c>
      <c r="G372" s="7">
        <v>300</v>
      </c>
    </row>
    <row r="373" spans="1:7" ht="57" customHeight="1" x14ac:dyDescent="0.25">
      <c r="A373" s="5">
        <f t="shared" si="8"/>
        <v>365</v>
      </c>
      <c r="B373" s="3" t="s">
        <v>202</v>
      </c>
      <c r="C373" s="5" t="s">
        <v>399</v>
      </c>
      <c r="D373" s="3" t="s">
        <v>416</v>
      </c>
      <c r="E373" s="6"/>
      <c r="F373" s="5" t="s">
        <v>323</v>
      </c>
      <c r="G373" s="7">
        <v>300</v>
      </c>
    </row>
    <row r="374" spans="1:7" ht="40.5" customHeight="1" x14ac:dyDescent="0.25">
      <c r="A374" s="5">
        <f t="shared" si="8"/>
        <v>366</v>
      </c>
      <c r="B374" s="3" t="s">
        <v>202</v>
      </c>
      <c r="C374" s="5" t="s">
        <v>399</v>
      </c>
      <c r="D374" s="3" t="s">
        <v>417</v>
      </c>
      <c r="E374" s="6" t="s">
        <v>415</v>
      </c>
      <c r="F374" s="5" t="s">
        <v>14</v>
      </c>
      <c r="G374" s="7">
        <v>1000</v>
      </c>
    </row>
    <row r="375" spans="1:7" ht="43.5" customHeight="1" x14ac:dyDescent="0.25">
      <c r="A375" s="5">
        <f t="shared" si="8"/>
        <v>367</v>
      </c>
      <c r="B375" s="3" t="s">
        <v>202</v>
      </c>
      <c r="C375" s="5" t="s">
        <v>399</v>
      </c>
      <c r="D375" s="3" t="s">
        <v>418</v>
      </c>
      <c r="E375" s="6" t="s">
        <v>415</v>
      </c>
      <c r="F375" s="5" t="s">
        <v>323</v>
      </c>
      <c r="G375" s="7">
        <v>6000</v>
      </c>
    </row>
    <row r="376" spans="1:7" ht="40.5" customHeight="1" x14ac:dyDescent="0.25">
      <c r="A376" s="5">
        <f t="shared" si="8"/>
        <v>368</v>
      </c>
      <c r="B376" s="3" t="s">
        <v>202</v>
      </c>
      <c r="C376" s="5" t="s">
        <v>399</v>
      </c>
      <c r="D376" s="3" t="s">
        <v>419</v>
      </c>
      <c r="E376" s="6"/>
      <c r="F376" s="5" t="s">
        <v>323</v>
      </c>
      <c r="G376" s="7">
        <v>300</v>
      </c>
    </row>
    <row r="377" spans="1:7" ht="40.5" customHeight="1" x14ac:dyDescent="0.25">
      <c r="A377" s="5">
        <f t="shared" si="8"/>
        <v>369</v>
      </c>
      <c r="B377" s="3" t="s">
        <v>202</v>
      </c>
      <c r="C377" s="5" t="s">
        <v>399</v>
      </c>
      <c r="D377" s="3" t="s">
        <v>420</v>
      </c>
      <c r="E377" s="6"/>
      <c r="F377" s="5" t="s">
        <v>323</v>
      </c>
      <c r="G377" s="7">
        <v>300</v>
      </c>
    </row>
    <row r="378" spans="1:7" ht="41.25" customHeight="1" x14ac:dyDescent="0.25">
      <c r="A378" s="5">
        <f t="shared" si="8"/>
        <v>370</v>
      </c>
      <c r="B378" s="3" t="s">
        <v>202</v>
      </c>
      <c r="C378" s="5" t="s">
        <v>399</v>
      </c>
      <c r="D378" s="3" t="s">
        <v>421</v>
      </c>
      <c r="E378" s="6"/>
      <c r="F378" s="5" t="s">
        <v>323</v>
      </c>
      <c r="G378" s="7">
        <v>500</v>
      </c>
    </row>
    <row r="379" spans="1:7" ht="40.5" customHeight="1" x14ac:dyDescent="0.25">
      <c r="A379" s="5">
        <f t="shared" si="8"/>
        <v>371</v>
      </c>
      <c r="B379" s="3" t="s">
        <v>202</v>
      </c>
      <c r="C379" s="5" t="s">
        <v>399</v>
      </c>
      <c r="D379" s="3" t="s">
        <v>422</v>
      </c>
      <c r="E379" s="6"/>
      <c r="F379" s="5" t="s">
        <v>323</v>
      </c>
      <c r="G379" s="7">
        <v>750</v>
      </c>
    </row>
    <row r="380" spans="1:7" ht="41.25" customHeight="1" x14ac:dyDescent="0.25">
      <c r="A380" s="5">
        <f t="shared" si="8"/>
        <v>372</v>
      </c>
      <c r="B380" s="3" t="s">
        <v>202</v>
      </c>
      <c r="C380" s="5" t="s">
        <v>423</v>
      </c>
      <c r="D380" s="3" t="s">
        <v>424</v>
      </c>
      <c r="E380" s="6"/>
      <c r="F380" s="5" t="s">
        <v>323</v>
      </c>
      <c r="G380" s="7">
        <v>1900</v>
      </c>
    </row>
    <row r="381" spans="1:7" ht="25.5" customHeight="1" x14ac:dyDescent="0.25">
      <c r="A381" s="5">
        <f t="shared" si="8"/>
        <v>373</v>
      </c>
      <c r="B381" s="3" t="s">
        <v>202</v>
      </c>
      <c r="C381" s="5" t="s">
        <v>423</v>
      </c>
      <c r="D381" s="3" t="s">
        <v>425</v>
      </c>
      <c r="E381" s="6"/>
      <c r="F381" s="5" t="s">
        <v>323</v>
      </c>
      <c r="G381" s="7">
        <v>1900</v>
      </c>
    </row>
    <row r="382" spans="1:7" ht="42.75" customHeight="1" x14ac:dyDescent="0.25">
      <c r="A382" s="5">
        <f t="shared" si="8"/>
        <v>374</v>
      </c>
      <c r="B382" s="3" t="s">
        <v>202</v>
      </c>
      <c r="C382" s="5" t="s">
        <v>423</v>
      </c>
      <c r="D382" s="3" t="s">
        <v>426</v>
      </c>
      <c r="E382" s="6"/>
      <c r="F382" s="5" t="s">
        <v>323</v>
      </c>
      <c r="G382" s="7">
        <v>1500</v>
      </c>
    </row>
    <row r="383" spans="1:7" ht="26.25" customHeight="1" x14ac:dyDescent="0.25">
      <c r="A383" s="5">
        <f t="shared" si="8"/>
        <v>375</v>
      </c>
      <c r="B383" s="10" t="s">
        <v>202</v>
      </c>
      <c r="C383" s="11" t="s">
        <v>423</v>
      </c>
      <c r="D383" s="10" t="s">
        <v>427</v>
      </c>
      <c r="E383" s="12"/>
      <c r="F383" s="11" t="s">
        <v>323</v>
      </c>
      <c r="G383" s="14">
        <v>300</v>
      </c>
    </row>
    <row r="384" spans="1:7" ht="60.75" customHeight="1" x14ac:dyDescent="0.25">
      <c r="A384" s="5">
        <f t="shared" si="8"/>
        <v>376</v>
      </c>
      <c r="B384" s="10" t="s">
        <v>202</v>
      </c>
      <c r="C384" s="11" t="s">
        <v>428</v>
      </c>
      <c r="D384" s="10" t="s">
        <v>429</v>
      </c>
      <c r="E384" s="12"/>
      <c r="F384" s="11" t="s">
        <v>323</v>
      </c>
      <c r="G384" s="14">
        <v>500</v>
      </c>
    </row>
    <row r="385" spans="1:7" ht="60" customHeight="1" x14ac:dyDescent="0.25">
      <c r="A385" s="5">
        <f t="shared" si="8"/>
        <v>377</v>
      </c>
      <c r="B385" s="10" t="s">
        <v>202</v>
      </c>
      <c r="C385" s="11" t="s">
        <v>428</v>
      </c>
      <c r="D385" s="10" t="s">
        <v>430</v>
      </c>
      <c r="E385" s="12"/>
      <c r="F385" s="11" t="s">
        <v>323</v>
      </c>
      <c r="G385" s="14">
        <v>500</v>
      </c>
    </row>
    <row r="386" spans="1:7" ht="30" customHeight="1" x14ac:dyDescent="0.25">
      <c r="A386" s="5">
        <f t="shared" si="8"/>
        <v>378</v>
      </c>
      <c r="B386" s="3" t="s">
        <v>202</v>
      </c>
      <c r="C386" s="5" t="s">
        <v>428</v>
      </c>
      <c r="D386" s="3" t="s">
        <v>431</v>
      </c>
      <c r="E386" s="6"/>
      <c r="F386" s="5" t="s">
        <v>323</v>
      </c>
      <c r="G386" s="7">
        <v>300</v>
      </c>
    </row>
    <row r="387" spans="1:7" ht="27" customHeight="1" x14ac:dyDescent="0.25">
      <c r="A387" s="5">
        <f t="shared" si="8"/>
        <v>379</v>
      </c>
      <c r="B387" s="3" t="s">
        <v>202</v>
      </c>
      <c r="C387" s="5" t="s">
        <v>428</v>
      </c>
      <c r="D387" s="3" t="s">
        <v>432</v>
      </c>
      <c r="E387" s="6"/>
      <c r="F387" s="5" t="s">
        <v>323</v>
      </c>
      <c r="G387" s="7">
        <v>150</v>
      </c>
    </row>
    <row r="388" spans="1:7" ht="27.75" customHeight="1" x14ac:dyDescent="0.25">
      <c r="A388" s="5">
        <f t="shared" si="8"/>
        <v>380</v>
      </c>
      <c r="B388" s="3" t="s">
        <v>202</v>
      </c>
      <c r="C388" s="5" t="s">
        <v>428</v>
      </c>
      <c r="D388" s="3" t="s">
        <v>433</v>
      </c>
      <c r="E388" s="6"/>
      <c r="F388" s="5" t="s">
        <v>323</v>
      </c>
      <c r="G388" s="7">
        <v>150</v>
      </c>
    </row>
    <row r="389" spans="1:7" ht="97.5" customHeight="1" x14ac:dyDescent="0.25">
      <c r="A389" s="5">
        <f t="shared" si="8"/>
        <v>381</v>
      </c>
      <c r="B389" s="3" t="s">
        <v>202</v>
      </c>
      <c r="C389" s="5" t="s">
        <v>428</v>
      </c>
      <c r="D389" s="3" t="s">
        <v>434</v>
      </c>
      <c r="E389" s="6"/>
      <c r="F389" s="5" t="s">
        <v>323</v>
      </c>
      <c r="G389" s="7">
        <v>1200</v>
      </c>
    </row>
    <row r="390" spans="1:7" ht="42" customHeight="1" x14ac:dyDescent="0.25">
      <c r="A390" s="5">
        <f t="shared" si="8"/>
        <v>382</v>
      </c>
      <c r="B390" s="3" t="s">
        <v>202</v>
      </c>
      <c r="C390" s="5" t="s">
        <v>428</v>
      </c>
      <c r="D390" s="3" t="s">
        <v>435</v>
      </c>
      <c r="E390" s="6"/>
      <c r="F390" s="5" t="s">
        <v>323</v>
      </c>
      <c r="G390" s="7">
        <v>500</v>
      </c>
    </row>
    <row r="391" spans="1:7" ht="43.5" customHeight="1" x14ac:dyDescent="0.25">
      <c r="A391" s="5">
        <f t="shared" si="8"/>
        <v>383</v>
      </c>
      <c r="B391" s="3" t="s">
        <v>202</v>
      </c>
      <c r="C391" s="5" t="s">
        <v>428</v>
      </c>
      <c r="D391" s="3" t="s">
        <v>436</v>
      </c>
      <c r="E391" s="6"/>
      <c r="F391" s="5" t="s">
        <v>323</v>
      </c>
      <c r="G391" s="7">
        <v>300</v>
      </c>
    </row>
    <row r="392" spans="1:7" ht="42.75" customHeight="1" x14ac:dyDescent="0.25">
      <c r="A392" s="5">
        <f t="shared" si="8"/>
        <v>384</v>
      </c>
      <c r="B392" s="3" t="s">
        <v>202</v>
      </c>
      <c r="C392" s="5" t="s">
        <v>428</v>
      </c>
      <c r="D392" s="3" t="s">
        <v>437</v>
      </c>
      <c r="E392" s="6"/>
      <c r="F392" s="5" t="s">
        <v>323</v>
      </c>
      <c r="G392" s="7">
        <v>300</v>
      </c>
    </row>
    <row r="393" spans="1:7" ht="26.25" customHeight="1" x14ac:dyDescent="0.25">
      <c r="A393" s="5">
        <f t="shared" si="8"/>
        <v>385</v>
      </c>
      <c r="B393" s="3" t="s">
        <v>202</v>
      </c>
      <c r="C393" s="5" t="s">
        <v>428</v>
      </c>
      <c r="D393" s="3" t="s">
        <v>438</v>
      </c>
      <c r="E393" s="6"/>
      <c r="F393" s="5" t="s">
        <v>323</v>
      </c>
      <c r="G393" s="7">
        <v>300</v>
      </c>
    </row>
    <row r="394" spans="1:7" ht="61.5" customHeight="1" x14ac:dyDescent="0.25">
      <c r="A394" s="5">
        <f t="shared" si="8"/>
        <v>386</v>
      </c>
      <c r="B394" s="3" t="s">
        <v>202</v>
      </c>
      <c r="C394" s="5" t="s">
        <v>428</v>
      </c>
      <c r="D394" s="3" t="s">
        <v>439</v>
      </c>
      <c r="E394" s="6" t="s">
        <v>440</v>
      </c>
      <c r="F394" s="5" t="s">
        <v>441</v>
      </c>
      <c r="G394" s="7">
        <v>2000</v>
      </c>
    </row>
    <row r="395" spans="1:7" ht="27" customHeight="1" x14ac:dyDescent="0.25">
      <c r="A395" s="5">
        <f t="shared" si="8"/>
        <v>387</v>
      </c>
      <c r="B395" s="3" t="s">
        <v>202</v>
      </c>
      <c r="C395" s="5" t="s">
        <v>428</v>
      </c>
      <c r="D395" s="3" t="s">
        <v>442</v>
      </c>
      <c r="E395" s="6" t="s">
        <v>443</v>
      </c>
      <c r="F395" s="5" t="s">
        <v>132</v>
      </c>
      <c r="G395" s="7">
        <v>200</v>
      </c>
    </row>
    <row r="396" spans="1:7" ht="28.5" customHeight="1" x14ac:dyDescent="0.25">
      <c r="A396" s="5">
        <f t="shared" si="8"/>
        <v>388</v>
      </c>
      <c r="B396" s="3" t="s">
        <v>202</v>
      </c>
      <c r="C396" s="5" t="s">
        <v>428</v>
      </c>
      <c r="D396" s="3" t="s">
        <v>444</v>
      </c>
      <c r="E396" s="6" t="s">
        <v>443</v>
      </c>
      <c r="F396" s="5" t="s">
        <v>132</v>
      </c>
      <c r="G396" s="7">
        <v>150</v>
      </c>
    </row>
    <row r="397" spans="1:7" ht="23.25" customHeight="1" x14ac:dyDescent="0.25">
      <c r="A397" s="5">
        <f t="shared" si="8"/>
        <v>389</v>
      </c>
      <c r="B397" s="3" t="s">
        <v>202</v>
      </c>
      <c r="C397" s="5" t="s">
        <v>428</v>
      </c>
      <c r="D397" s="10" t="s">
        <v>445</v>
      </c>
      <c r="E397" s="6" t="s">
        <v>443</v>
      </c>
      <c r="F397" s="5" t="s">
        <v>132</v>
      </c>
      <c r="G397" s="7">
        <v>50</v>
      </c>
    </row>
    <row r="398" spans="1:7" ht="42.75" customHeight="1" x14ac:dyDescent="0.25">
      <c r="A398" s="5">
        <f t="shared" si="8"/>
        <v>390</v>
      </c>
      <c r="B398" s="3" t="s">
        <v>202</v>
      </c>
      <c r="C398" s="5" t="s">
        <v>428</v>
      </c>
      <c r="D398" s="3" t="s">
        <v>446</v>
      </c>
      <c r="E398" s="6"/>
      <c r="F398" s="5" t="s">
        <v>323</v>
      </c>
      <c r="G398" s="7">
        <v>150</v>
      </c>
    </row>
    <row r="399" spans="1:7" ht="60" customHeight="1" x14ac:dyDescent="0.25">
      <c r="A399" s="5">
        <f t="shared" si="8"/>
        <v>391</v>
      </c>
      <c r="B399" s="3" t="s">
        <v>202</v>
      </c>
      <c r="C399" s="5" t="s">
        <v>428</v>
      </c>
      <c r="D399" s="3" t="s">
        <v>447</v>
      </c>
      <c r="E399" s="6"/>
      <c r="F399" s="5" t="s">
        <v>323</v>
      </c>
      <c r="G399" s="7">
        <v>150</v>
      </c>
    </row>
    <row r="400" spans="1:7" ht="42.75" customHeight="1" x14ac:dyDescent="0.25">
      <c r="A400" s="5">
        <f t="shared" si="8"/>
        <v>392</v>
      </c>
      <c r="B400" s="3" t="s">
        <v>202</v>
      </c>
      <c r="C400" s="5" t="s">
        <v>428</v>
      </c>
      <c r="D400" s="3" t="s">
        <v>448</v>
      </c>
      <c r="E400" s="6"/>
      <c r="F400" s="5" t="s">
        <v>323</v>
      </c>
      <c r="G400" s="7">
        <v>450</v>
      </c>
    </row>
    <row r="401" spans="1:7" ht="44.25" customHeight="1" x14ac:dyDescent="0.25">
      <c r="A401" s="5">
        <f t="shared" si="8"/>
        <v>393</v>
      </c>
      <c r="B401" s="3" t="s">
        <v>449</v>
      </c>
      <c r="C401" s="5" t="s">
        <v>450</v>
      </c>
      <c r="D401" s="3" t="s">
        <v>451</v>
      </c>
      <c r="E401" s="6"/>
      <c r="F401" s="5" t="s">
        <v>393</v>
      </c>
      <c r="G401" s="7">
        <v>790</v>
      </c>
    </row>
    <row r="402" spans="1:7" ht="57" customHeight="1" x14ac:dyDescent="0.25">
      <c r="A402" s="5">
        <f t="shared" si="8"/>
        <v>394</v>
      </c>
      <c r="B402" s="3" t="s">
        <v>449</v>
      </c>
      <c r="C402" s="5" t="s">
        <v>450</v>
      </c>
      <c r="D402" s="3" t="s">
        <v>452</v>
      </c>
      <c r="E402" s="6"/>
      <c r="F402" s="5" t="s">
        <v>453</v>
      </c>
      <c r="G402" s="7">
        <v>500</v>
      </c>
    </row>
    <row r="403" spans="1:7" ht="58.5" customHeight="1" x14ac:dyDescent="0.25">
      <c r="A403" s="5">
        <f t="shared" si="8"/>
        <v>395</v>
      </c>
      <c r="B403" s="3" t="s">
        <v>449</v>
      </c>
      <c r="C403" s="5" t="s">
        <v>450</v>
      </c>
      <c r="D403" s="3" t="s">
        <v>454</v>
      </c>
      <c r="E403" s="6"/>
      <c r="F403" s="5" t="s">
        <v>453</v>
      </c>
      <c r="G403" s="7">
        <v>1500</v>
      </c>
    </row>
    <row r="404" spans="1:7" ht="60" customHeight="1" x14ac:dyDescent="0.25">
      <c r="A404" s="5">
        <f t="shared" si="8"/>
        <v>396</v>
      </c>
      <c r="B404" s="3" t="s">
        <v>449</v>
      </c>
      <c r="C404" s="5" t="s">
        <v>450</v>
      </c>
      <c r="D404" s="3" t="s">
        <v>455</v>
      </c>
      <c r="E404" s="6"/>
      <c r="F404" s="5" t="s">
        <v>453</v>
      </c>
      <c r="G404" s="7">
        <v>2000</v>
      </c>
    </row>
    <row r="405" spans="1:7" ht="38.25" customHeight="1" x14ac:dyDescent="0.25">
      <c r="A405" s="5">
        <f t="shared" si="8"/>
        <v>397</v>
      </c>
      <c r="B405" s="10" t="s">
        <v>456</v>
      </c>
      <c r="C405" s="11" t="s">
        <v>457</v>
      </c>
      <c r="D405" s="10" t="s">
        <v>458</v>
      </c>
      <c r="E405" s="12"/>
      <c r="F405" s="13" t="s">
        <v>14</v>
      </c>
      <c r="G405" s="14">
        <v>2000</v>
      </c>
    </row>
    <row r="406" spans="1:7" ht="41.25" customHeight="1" x14ac:dyDescent="0.25">
      <c r="A406" s="5">
        <f t="shared" si="8"/>
        <v>398</v>
      </c>
      <c r="B406" s="10" t="s">
        <v>456</v>
      </c>
      <c r="C406" s="11" t="s">
        <v>457</v>
      </c>
      <c r="D406" s="18" t="s">
        <v>459</v>
      </c>
      <c r="E406" s="12"/>
      <c r="F406" s="13" t="s">
        <v>14</v>
      </c>
      <c r="G406" s="14">
        <v>2500</v>
      </c>
    </row>
    <row r="407" spans="1:7" ht="42" customHeight="1" x14ac:dyDescent="0.25">
      <c r="A407" s="5">
        <f t="shared" si="8"/>
        <v>399</v>
      </c>
      <c r="B407" s="3" t="s">
        <v>456</v>
      </c>
      <c r="C407" s="5" t="s">
        <v>457</v>
      </c>
      <c r="D407" s="3" t="s">
        <v>589</v>
      </c>
      <c r="E407" s="6"/>
      <c r="F407" s="8" t="s">
        <v>14</v>
      </c>
      <c r="G407" s="7">
        <v>2000</v>
      </c>
    </row>
    <row r="408" spans="1:7" ht="39" customHeight="1" x14ac:dyDescent="0.25">
      <c r="A408" s="5">
        <f t="shared" ref="A408:A461" si="9">A407+1</f>
        <v>400</v>
      </c>
      <c r="B408" s="3" t="s">
        <v>456</v>
      </c>
      <c r="C408" s="5" t="s">
        <v>457</v>
      </c>
      <c r="D408" s="16" t="s">
        <v>460</v>
      </c>
      <c r="E408" s="6"/>
      <c r="F408" s="8" t="s">
        <v>14</v>
      </c>
      <c r="G408" s="7">
        <v>2200</v>
      </c>
    </row>
    <row r="409" spans="1:7" ht="42.75" customHeight="1" x14ac:dyDescent="0.25">
      <c r="A409" s="5">
        <f t="shared" si="9"/>
        <v>401</v>
      </c>
      <c r="B409" s="3" t="s">
        <v>456</v>
      </c>
      <c r="C409" s="5" t="s">
        <v>457</v>
      </c>
      <c r="D409" s="16" t="s">
        <v>461</v>
      </c>
      <c r="E409" s="6"/>
      <c r="F409" s="8" t="s">
        <v>14</v>
      </c>
      <c r="G409" s="7">
        <v>2500</v>
      </c>
    </row>
    <row r="410" spans="1:7" ht="41.25" customHeight="1" x14ac:dyDescent="0.25">
      <c r="A410" s="5">
        <f t="shared" si="9"/>
        <v>402</v>
      </c>
      <c r="B410" s="3" t="s">
        <v>456</v>
      </c>
      <c r="C410" s="5" t="s">
        <v>457</v>
      </c>
      <c r="D410" s="19" t="s">
        <v>462</v>
      </c>
      <c r="E410" s="20"/>
      <c r="F410" s="8" t="s">
        <v>14</v>
      </c>
      <c r="G410" s="7">
        <v>2000</v>
      </c>
    </row>
    <row r="411" spans="1:7" ht="43.5" customHeight="1" x14ac:dyDescent="0.25">
      <c r="A411" s="5">
        <f t="shared" si="9"/>
        <v>403</v>
      </c>
      <c r="B411" s="3" t="s">
        <v>456</v>
      </c>
      <c r="C411" s="5" t="s">
        <v>457</v>
      </c>
      <c r="D411" s="3" t="s">
        <v>463</v>
      </c>
      <c r="E411" s="20"/>
      <c r="F411" s="8" t="s">
        <v>14</v>
      </c>
      <c r="G411" s="7">
        <v>2500</v>
      </c>
    </row>
    <row r="412" spans="1:7" ht="41.25" customHeight="1" x14ac:dyDescent="0.25">
      <c r="A412" s="5">
        <f t="shared" si="9"/>
        <v>404</v>
      </c>
      <c r="B412" s="3" t="s">
        <v>456</v>
      </c>
      <c r="C412" s="5" t="s">
        <v>457</v>
      </c>
      <c r="D412" s="3" t="s">
        <v>464</v>
      </c>
      <c r="E412" s="20"/>
      <c r="F412" s="8" t="s">
        <v>14</v>
      </c>
      <c r="G412" s="7">
        <v>3000</v>
      </c>
    </row>
    <row r="413" spans="1:7" ht="36.75" customHeight="1" x14ac:dyDescent="0.25">
      <c r="A413" s="5">
        <f t="shared" si="9"/>
        <v>405</v>
      </c>
      <c r="B413" s="3" t="s">
        <v>456</v>
      </c>
      <c r="C413" s="5" t="s">
        <v>457</v>
      </c>
      <c r="D413" s="19" t="s">
        <v>465</v>
      </c>
      <c r="E413" s="20"/>
      <c r="F413" s="8" t="s">
        <v>14</v>
      </c>
      <c r="G413" s="7">
        <v>600</v>
      </c>
    </row>
    <row r="414" spans="1:7" ht="60.75" customHeight="1" x14ac:dyDescent="0.25">
      <c r="A414" s="5">
        <f t="shared" si="9"/>
        <v>406</v>
      </c>
      <c r="B414" s="3" t="s">
        <v>456</v>
      </c>
      <c r="C414" s="5" t="s">
        <v>457</v>
      </c>
      <c r="D414" s="19" t="s">
        <v>466</v>
      </c>
      <c r="E414" s="4" t="s">
        <v>467</v>
      </c>
      <c r="F414" s="8" t="s">
        <v>468</v>
      </c>
      <c r="G414" s="7">
        <v>1500</v>
      </c>
    </row>
    <row r="415" spans="1:7" ht="59.25" customHeight="1" x14ac:dyDescent="0.25">
      <c r="A415" s="5">
        <f t="shared" si="9"/>
        <v>407</v>
      </c>
      <c r="B415" s="3" t="s">
        <v>456</v>
      </c>
      <c r="C415" s="5" t="s">
        <v>457</v>
      </c>
      <c r="D415" s="19" t="s">
        <v>469</v>
      </c>
      <c r="E415" s="4" t="s">
        <v>470</v>
      </c>
      <c r="F415" s="8" t="s">
        <v>468</v>
      </c>
      <c r="G415" s="7">
        <v>9500</v>
      </c>
    </row>
    <row r="416" spans="1:7" ht="42.75" customHeight="1" x14ac:dyDescent="0.25">
      <c r="A416" s="5">
        <f t="shared" si="9"/>
        <v>408</v>
      </c>
      <c r="B416" s="3" t="s">
        <v>456</v>
      </c>
      <c r="C416" s="5" t="s">
        <v>364</v>
      </c>
      <c r="D416" s="3" t="s">
        <v>471</v>
      </c>
      <c r="E416" s="6"/>
      <c r="F416" s="5" t="s">
        <v>14</v>
      </c>
      <c r="G416" s="7">
        <v>400</v>
      </c>
    </row>
    <row r="417" spans="1:7" ht="42.75" customHeight="1" x14ac:dyDescent="0.25">
      <c r="A417" s="5">
        <f t="shared" si="9"/>
        <v>409</v>
      </c>
      <c r="B417" s="3" t="s">
        <v>456</v>
      </c>
      <c r="C417" s="5" t="s">
        <v>180</v>
      </c>
      <c r="D417" s="3" t="s">
        <v>472</v>
      </c>
      <c r="E417" s="4" t="s">
        <v>473</v>
      </c>
      <c r="F417" s="8" t="s">
        <v>183</v>
      </c>
      <c r="G417" s="7">
        <v>1900</v>
      </c>
    </row>
    <row r="418" spans="1:7" ht="75.75" customHeight="1" x14ac:dyDescent="0.25">
      <c r="A418" s="5">
        <f t="shared" si="9"/>
        <v>410</v>
      </c>
      <c r="B418" s="3" t="s">
        <v>474</v>
      </c>
      <c r="C418" s="5" t="s">
        <v>19</v>
      </c>
      <c r="D418" s="3" t="s">
        <v>475</v>
      </c>
      <c r="E418" s="6" t="s">
        <v>476</v>
      </c>
      <c r="F418" s="5" t="s">
        <v>14</v>
      </c>
      <c r="G418" s="7">
        <v>1200</v>
      </c>
    </row>
    <row r="419" spans="1:7" ht="75.75" customHeight="1" x14ac:dyDescent="0.25">
      <c r="A419" s="5">
        <f t="shared" si="9"/>
        <v>411</v>
      </c>
      <c r="B419" s="3" t="s">
        <v>474</v>
      </c>
      <c r="C419" s="5" t="s">
        <v>19</v>
      </c>
      <c r="D419" s="3" t="s">
        <v>477</v>
      </c>
      <c r="E419" s="6"/>
      <c r="F419" s="5" t="s">
        <v>14</v>
      </c>
      <c r="G419" s="7">
        <v>1600</v>
      </c>
    </row>
    <row r="420" spans="1:7" ht="76.5" customHeight="1" x14ac:dyDescent="0.25">
      <c r="A420" s="5">
        <f t="shared" si="9"/>
        <v>412</v>
      </c>
      <c r="B420" s="3" t="s">
        <v>474</v>
      </c>
      <c r="C420" s="5" t="s">
        <v>19</v>
      </c>
      <c r="D420" s="3" t="s">
        <v>478</v>
      </c>
      <c r="E420" s="6" t="s">
        <v>476</v>
      </c>
      <c r="F420" s="5" t="s">
        <v>14</v>
      </c>
      <c r="G420" s="7">
        <v>3000</v>
      </c>
    </row>
    <row r="421" spans="1:7" ht="78" customHeight="1" x14ac:dyDescent="0.25">
      <c r="A421" s="5">
        <f t="shared" si="9"/>
        <v>413</v>
      </c>
      <c r="B421" s="3" t="s">
        <v>474</v>
      </c>
      <c r="C421" s="5" t="s">
        <v>19</v>
      </c>
      <c r="D421" s="3" t="s">
        <v>479</v>
      </c>
      <c r="E421" s="6"/>
      <c r="F421" s="5" t="s">
        <v>14</v>
      </c>
      <c r="G421" s="7">
        <v>1200</v>
      </c>
    </row>
    <row r="422" spans="1:7" ht="75.75" customHeight="1" x14ac:dyDescent="0.25">
      <c r="A422" s="5">
        <f t="shared" si="9"/>
        <v>414</v>
      </c>
      <c r="B422" s="3" t="s">
        <v>474</v>
      </c>
      <c r="C422" s="5" t="s">
        <v>19</v>
      </c>
      <c r="D422" s="3" t="s">
        <v>480</v>
      </c>
      <c r="E422" s="6"/>
      <c r="F422" s="5" t="s">
        <v>14</v>
      </c>
      <c r="G422" s="7">
        <v>800</v>
      </c>
    </row>
    <row r="423" spans="1:7" ht="76.5" customHeight="1" x14ac:dyDescent="0.25">
      <c r="A423" s="5">
        <f t="shared" si="9"/>
        <v>415</v>
      </c>
      <c r="B423" s="3" t="s">
        <v>474</v>
      </c>
      <c r="C423" s="5" t="s">
        <v>19</v>
      </c>
      <c r="D423" s="3" t="s">
        <v>481</v>
      </c>
      <c r="E423" s="6"/>
      <c r="F423" s="5" t="s">
        <v>14</v>
      </c>
      <c r="G423" s="7">
        <v>1000</v>
      </c>
    </row>
    <row r="424" spans="1:7" ht="78" customHeight="1" x14ac:dyDescent="0.25">
      <c r="A424" s="5">
        <f t="shared" si="9"/>
        <v>416</v>
      </c>
      <c r="B424" s="3" t="s">
        <v>474</v>
      </c>
      <c r="C424" s="5" t="s">
        <v>19</v>
      </c>
      <c r="D424" s="3" t="s">
        <v>482</v>
      </c>
      <c r="E424" s="6"/>
      <c r="F424" s="5" t="s">
        <v>14</v>
      </c>
      <c r="G424" s="7">
        <v>1000</v>
      </c>
    </row>
    <row r="425" spans="1:7" ht="60" customHeight="1" x14ac:dyDescent="0.25">
      <c r="A425" s="5">
        <f t="shared" si="9"/>
        <v>417</v>
      </c>
      <c r="B425" s="3" t="s">
        <v>456</v>
      </c>
      <c r="C425" s="5" t="s">
        <v>483</v>
      </c>
      <c r="D425" s="21" t="s">
        <v>484</v>
      </c>
      <c r="E425" s="22" t="s">
        <v>485</v>
      </c>
      <c r="F425" s="5" t="s">
        <v>132</v>
      </c>
      <c r="G425" s="7">
        <v>8500</v>
      </c>
    </row>
    <row r="426" spans="1:7" ht="78.75" customHeight="1" x14ac:dyDescent="0.25">
      <c r="A426" s="5">
        <f t="shared" si="9"/>
        <v>418</v>
      </c>
      <c r="B426" s="3" t="s">
        <v>474</v>
      </c>
      <c r="C426" s="5" t="s">
        <v>66</v>
      </c>
      <c r="D426" s="3" t="s">
        <v>486</v>
      </c>
      <c r="E426" s="6" t="s">
        <v>487</v>
      </c>
      <c r="F426" s="8" t="s">
        <v>14</v>
      </c>
      <c r="G426" s="7">
        <v>1400</v>
      </c>
    </row>
    <row r="427" spans="1:7" ht="76.5" customHeight="1" x14ac:dyDescent="0.25">
      <c r="A427" s="5">
        <f t="shared" si="9"/>
        <v>419</v>
      </c>
      <c r="B427" s="3" t="s">
        <v>474</v>
      </c>
      <c r="C427" s="5" t="s">
        <v>66</v>
      </c>
      <c r="D427" s="3" t="s">
        <v>488</v>
      </c>
      <c r="E427" s="6" t="s">
        <v>487</v>
      </c>
      <c r="F427" s="8" t="s">
        <v>14</v>
      </c>
      <c r="G427" s="7">
        <v>1500</v>
      </c>
    </row>
    <row r="428" spans="1:7" ht="75" customHeight="1" x14ac:dyDescent="0.25">
      <c r="A428" s="5">
        <f t="shared" si="9"/>
        <v>420</v>
      </c>
      <c r="B428" s="3" t="s">
        <v>474</v>
      </c>
      <c r="C428" s="5" t="s">
        <v>66</v>
      </c>
      <c r="D428" s="21" t="s">
        <v>489</v>
      </c>
      <c r="E428" s="6" t="s">
        <v>487</v>
      </c>
      <c r="F428" s="8" t="s">
        <v>14</v>
      </c>
      <c r="G428" s="7">
        <v>1400</v>
      </c>
    </row>
    <row r="429" spans="1:7" ht="79.5" customHeight="1" x14ac:dyDescent="0.25">
      <c r="A429" s="5">
        <f t="shared" si="9"/>
        <v>421</v>
      </c>
      <c r="B429" s="3" t="s">
        <v>474</v>
      </c>
      <c r="C429" s="5" t="s">
        <v>66</v>
      </c>
      <c r="D429" s="3" t="s">
        <v>490</v>
      </c>
      <c r="E429" s="6" t="s">
        <v>487</v>
      </c>
      <c r="F429" s="8" t="s">
        <v>14</v>
      </c>
      <c r="G429" s="7">
        <v>1500</v>
      </c>
    </row>
    <row r="430" spans="1:7" ht="78.75" customHeight="1" x14ac:dyDescent="0.25">
      <c r="A430" s="5">
        <f t="shared" si="9"/>
        <v>422</v>
      </c>
      <c r="B430" s="3" t="s">
        <v>474</v>
      </c>
      <c r="C430" s="5" t="s">
        <v>158</v>
      </c>
      <c r="D430" s="3" t="s">
        <v>491</v>
      </c>
      <c r="E430" s="6"/>
      <c r="F430" s="5" t="s">
        <v>14</v>
      </c>
      <c r="G430" s="7">
        <v>250</v>
      </c>
    </row>
    <row r="431" spans="1:7" ht="75.75" customHeight="1" x14ac:dyDescent="0.25">
      <c r="A431" s="5">
        <f t="shared" si="9"/>
        <v>423</v>
      </c>
      <c r="B431" s="10" t="s">
        <v>474</v>
      </c>
      <c r="C431" s="11" t="s">
        <v>158</v>
      </c>
      <c r="D431" s="10" t="s">
        <v>492</v>
      </c>
      <c r="E431" s="17"/>
      <c r="F431" s="13" t="s">
        <v>14</v>
      </c>
      <c r="G431" s="14">
        <v>1800</v>
      </c>
    </row>
    <row r="432" spans="1:7" ht="77.25" customHeight="1" x14ac:dyDescent="0.25">
      <c r="A432" s="5">
        <f t="shared" si="9"/>
        <v>424</v>
      </c>
      <c r="B432" s="3" t="s">
        <v>474</v>
      </c>
      <c r="C432" s="5" t="s">
        <v>158</v>
      </c>
      <c r="D432" s="3" t="s">
        <v>493</v>
      </c>
      <c r="E432" s="4"/>
      <c r="F432" s="8" t="s">
        <v>14</v>
      </c>
      <c r="G432" s="7">
        <v>1200</v>
      </c>
    </row>
    <row r="433" spans="1:7" ht="77.25" customHeight="1" x14ac:dyDescent="0.25">
      <c r="A433" s="5">
        <f t="shared" si="9"/>
        <v>425</v>
      </c>
      <c r="B433" s="3" t="s">
        <v>474</v>
      </c>
      <c r="C433" s="5" t="s">
        <v>158</v>
      </c>
      <c r="D433" s="3" t="s">
        <v>493</v>
      </c>
      <c r="E433" s="4"/>
      <c r="F433" s="8" t="s">
        <v>14</v>
      </c>
      <c r="G433" s="7">
        <v>1200</v>
      </c>
    </row>
    <row r="434" spans="1:7" ht="76.5" customHeight="1" x14ac:dyDescent="0.25">
      <c r="A434" s="5">
        <f t="shared" si="9"/>
        <v>426</v>
      </c>
      <c r="B434" s="3" t="s">
        <v>474</v>
      </c>
      <c r="C434" s="5" t="s">
        <v>158</v>
      </c>
      <c r="D434" s="21" t="s">
        <v>494</v>
      </c>
      <c r="E434" s="22"/>
      <c r="F434" s="5" t="s">
        <v>495</v>
      </c>
      <c r="G434" s="7">
        <v>850</v>
      </c>
    </row>
    <row r="435" spans="1:7" ht="78.75" customHeight="1" x14ac:dyDescent="0.25">
      <c r="A435" s="5">
        <f t="shared" si="9"/>
        <v>427</v>
      </c>
      <c r="B435" s="3" t="s">
        <v>474</v>
      </c>
      <c r="C435" s="5" t="s">
        <v>158</v>
      </c>
      <c r="D435" s="21" t="s">
        <v>496</v>
      </c>
      <c r="E435" s="22"/>
      <c r="F435" s="5" t="s">
        <v>495</v>
      </c>
      <c r="G435" s="7">
        <v>950</v>
      </c>
    </row>
    <row r="436" spans="1:7" ht="80.25" customHeight="1" x14ac:dyDescent="0.25">
      <c r="A436" s="5">
        <f t="shared" si="9"/>
        <v>428</v>
      </c>
      <c r="B436" s="3" t="s">
        <v>474</v>
      </c>
      <c r="C436" s="5" t="s">
        <v>158</v>
      </c>
      <c r="D436" s="21" t="s">
        <v>590</v>
      </c>
      <c r="E436" s="22" t="s">
        <v>497</v>
      </c>
      <c r="F436" s="5" t="s">
        <v>498</v>
      </c>
      <c r="G436" s="7">
        <v>6000</v>
      </c>
    </row>
    <row r="437" spans="1:7" ht="80.25" customHeight="1" x14ac:dyDescent="0.25">
      <c r="A437" s="5">
        <f t="shared" si="9"/>
        <v>429</v>
      </c>
      <c r="B437" s="3" t="s">
        <v>474</v>
      </c>
      <c r="C437" s="5" t="s">
        <v>158</v>
      </c>
      <c r="D437" s="3" t="s">
        <v>591</v>
      </c>
      <c r="E437" s="6" t="s">
        <v>499</v>
      </c>
      <c r="F437" s="5" t="s">
        <v>132</v>
      </c>
      <c r="G437" s="7">
        <v>1800</v>
      </c>
    </row>
    <row r="438" spans="1:7" ht="79.5" customHeight="1" x14ac:dyDescent="0.25">
      <c r="A438" s="5">
        <f t="shared" si="9"/>
        <v>430</v>
      </c>
      <c r="B438" s="3" t="s">
        <v>474</v>
      </c>
      <c r="C438" s="5" t="s">
        <v>158</v>
      </c>
      <c r="D438" s="3" t="s">
        <v>500</v>
      </c>
      <c r="E438" s="6" t="s">
        <v>499</v>
      </c>
      <c r="F438" s="5" t="s">
        <v>132</v>
      </c>
      <c r="G438" s="7">
        <v>2000</v>
      </c>
    </row>
    <row r="439" spans="1:7" ht="78" customHeight="1" x14ac:dyDescent="0.25">
      <c r="A439" s="5">
        <f t="shared" si="9"/>
        <v>431</v>
      </c>
      <c r="B439" s="3" t="s">
        <v>474</v>
      </c>
      <c r="C439" s="5" t="s">
        <v>158</v>
      </c>
      <c r="D439" s="3" t="s">
        <v>501</v>
      </c>
      <c r="E439" s="6" t="s">
        <v>499</v>
      </c>
      <c r="F439" s="5" t="s">
        <v>132</v>
      </c>
      <c r="G439" s="7">
        <v>2500</v>
      </c>
    </row>
    <row r="440" spans="1:7" ht="78.75" customHeight="1" x14ac:dyDescent="0.25">
      <c r="A440" s="5">
        <f t="shared" si="9"/>
        <v>432</v>
      </c>
      <c r="B440" s="3" t="s">
        <v>474</v>
      </c>
      <c r="C440" s="5" t="s">
        <v>158</v>
      </c>
      <c r="D440" s="3" t="s">
        <v>502</v>
      </c>
      <c r="E440" s="6"/>
      <c r="F440" s="5" t="s">
        <v>132</v>
      </c>
      <c r="G440" s="7">
        <v>250</v>
      </c>
    </row>
    <row r="441" spans="1:7" ht="78.75" customHeight="1" x14ac:dyDescent="0.25">
      <c r="A441" s="5">
        <f t="shared" si="9"/>
        <v>433</v>
      </c>
      <c r="B441" s="3" t="s">
        <v>474</v>
      </c>
      <c r="C441" s="5" t="s">
        <v>158</v>
      </c>
      <c r="D441" s="3" t="s">
        <v>503</v>
      </c>
      <c r="E441" s="6"/>
      <c r="F441" s="5" t="s">
        <v>132</v>
      </c>
      <c r="G441" s="7">
        <v>300</v>
      </c>
    </row>
    <row r="442" spans="1:7" ht="78.75" customHeight="1" x14ac:dyDescent="0.25">
      <c r="A442" s="5">
        <f t="shared" si="9"/>
        <v>434</v>
      </c>
      <c r="B442" s="3" t="s">
        <v>474</v>
      </c>
      <c r="C442" s="5" t="s">
        <v>158</v>
      </c>
      <c r="D442" s="3" t="s">
        <v>504</v>
      </c>
      <c r="E442" s="6"/>
      <c r="F442" s="5" t="s">
        <v>132</v>
      </c>
      <c r="G442" s="7">
        <v>350</v>
      </c>
    </row>
    <row r="443" spans="1:7" ht="80.25" customHeight="1" x14ac:dyDescent="0.25">
      <c r="A443" s="5">
        <f t="shared" si="9"/>
        <v>435</v>
      </c>
      <c r="B443" s="3" t="s">
        <v>474</v>
      </c>
      <c r="C443" s="5" t="s">
        <v>158</v>
      </c>
      <c r="D443" s="3" t="s">
        <v>505</v>
      </c>
      <c r="E443" s="6"/>
      <c r="F443" s="5" t="s">
        <v>132</v>
      </c>
      <c r="G443" s="7">
        <v>750</v>
      </c>
    </row>
    <row r="444" spans="1:7" ht="78" customHeight="1" x14ac:dyDescent="0.25">
      <c r="A444" s="5">
        <f t="shared" si="9"/>
        <v>436</v>
      </c>
      <c r="B444" s="3" t="s">
        <v>474</v>
      </c>
      <c r="C444" s="5" t="s">
        <v>158</v>
      </c>
      <c r="D444" s="3" t="s">
        <v>506</v>
      </c>
      <c r="E444" s="6"/>
      <c r="F444" s="5" t="s">
        <v>132</v>
      </c>
      <c r="G444" s="7">
        <v>800</v>
      </c>
    </row>
    <row r="445" spans="1:7" ht="78" customHeight="1" x14ac:dyDescent="0.25">
      <c r="A445" s="5">
        <f t="shared" si="9"/>
        <v>437</v>
      </c>
      <c r="B445" s="3" t="s">
        <v>474</v>
      </c>
      <c r="C445" s="5" t="s">
        <v>158</v>
      </c>
      <c r="D445" s="3" t="s">
        <v>507</v>
      </c>
      <c r="E445" s="6"/>
      <c r="F445" s="5" t="s">
        <v>132</v>
      </c>
      <c r="G445" s="7">
        <v>450</v>
      </c>
    </row>
    <row r="446" spans="1:7" ht="77.25" customHeight="1" x14ac:dyDescent="0.25">
      <c r="A446" s="5">
        <f t="shared" si="9"/>
        <v>438</v>
      </c>
      <c r="B446" s="3" t="s">
        <v>474</v>
      </c>
      <c r="C446" s="5" t="s">
        <v>158</v>
      </c>
      <c r="D446" s="3" t="s">
        <v>508</v>
      </c>
      <c r="E446" s="6"/>
      <c r="F446" s="5" t="s">
        <v>132</v>
      </c>
      <c r="G446" s="7">
        <v>500</v>
      </c>
    </row>
    <row r="447" spans="1:7" ht="81" customHeight="1" x14ac:dyDescent="0.25">
      <c r="A447" s="5">
        <f t="shared" si="9"/>
        <v>439</v>
      </c>
      <c r="B447" s="3" t="s">
        <v>474</v>
      </c>
      <c r="C447" s="5" t="s">
        <v>158</v>
      </c>
      <c r="D447" s="3" t="s">
        <v>509</v>
      </c>
      <c r="E447" s="6"/>
      <c r="F447" s="5" t="s">
        <v>132</v>
      </c>
      <c r="G447" s="7">
        <v>550</v>
      </c>
    </row>
    <row r="448" spans="1:7" ht="76.5" customHeight="1" x14ac:dyDescent="0.25">
      <c r="A448" s="5">
        <f t="shared" si="9"/>
        <v>440</v>
      </c>
      <c r="B448" s="3" t="s">
        <v>474</v>
      </c>
      <c r="C448" s="5" t="s">
        <v>158</v>
      </c>
      <c r="D448" s="3" t="s">
        <v>510</v>
      </c>
      <c r="E448" s="6"/>
      <c r="F448" s="5" t="s">
        <v>132</v>
      </c>
      <c r="G448" s="7">
        <v>600</v>
      </c>
    </row>
    <row r="449" spans="1:8" ht="78.75" customHeight="1" x14ac:dyDescent="0.25">
      <c r="A449" s="5">
        <f t="shared" si="9"/>
        <v>441</v>
      </c>
      <c r="B449" s="3" t="s">
        <v>474</v>
      </c>
      <c r="C449" s="5" t="s">
        <v>511</v>
      </c>
      <c r="D449" s="3" t="s">
        <v>512</v>
      </c>
      <c r="E449" s="6"/>
      <c r="F449" s="5" t="s">
        <v>513</v>
      </c>
      <c r="G449" s="7">
        <v>2000</v>
      </c>
    </row>
    <row r="450" spans="1:8" ht="79.5" customHeight="1" x14ac:dyDescent="0.25">
      <c r="A450" s="5">
        <f t="shared" si="9"/>
        <v>442</v>
      </c>
      <c r="B450" s="3" t="s">
        <v>474</v>
      </c>
      <c r="C450" s="5" t="s">
        <v>511</v>
      </c>
      <c r="D450" s="3" t="s">
        <v>514</v>
      </c>
      <c r="E450" s="6"/>
      <c r="F450" s="5" t="s">
        <v>513</v>
      </c>
      <c r="G450" s="7">
        <v>2300</v>
      </c>
    </row>
    <row r="451" spans="1:8" ht="75" customHeight="1" x14ac:dyDescent="0.25">
      <c r="A451" s="5">
        <f t="shared" si="9"/>
        <v>443</v>
      </c>
      <c r="B451" s="3" t="s">
        <v>474</v>
      </c>
      <c r="C451" s="5" t="s">
        <v>511</v>
      </c>
      <c r="D451" s="3" t="s">
        <v>515</v>
      </c>
      <c r="E451" s="6"/>
      <c r="F451" s="5" t="s">
        <v>513</v>
      </c>
      <c r="G451" s="7">
        <v>2500</v>
      </c>
    </row>
    <row r="452" spans="1:8" ht="40.5" customHeight="1" x14ac:dyDescent="0.25">
      <c r="A452" s="5">
        <f t="shared" si="9"/>
        <v>444</v>
      </c>
      <c r="B452" s="3" t="s">
        <v>516</v>
      </c>
      <c r="C452" s="5" t="s">
        <v>517</v>
      </c>
      <c r="D452" s="3" t="s">
        <v>519</v>
      </c>
      <c r="E452" s="6"/>
      <c r="F452" s="5" t="s">
        <v>518</v>
      </c>
      <c r="G452" s="7">
        <v>2000</v>
      </c>
    </row>
    <row r="453" spans="1:8" ht="39.75" customHeight="1" x14ac:dyDescent="0.25">
      <c r="A453" s="5">
        <f t="shared" si="9"/>
        <v>445</v>
      </c>
      <c r="B453" s="3" t="s">
        <v>516</v>
      </c>
      <c r="C453" s="5" t="s">
        <v>517</v>
      </c>
      <c r="D453" s="3" t="s">
        <v>520</v>
      </c>
      <c r="E453" s="6"/>
      <c r="F453" s="5" t="s">
        <v>518</v>
      </c>
      <c r="G453" s="7">
        <v>2500</v>
      </c>
    </row>
    <row r="454" spans="1:8" ht="36.75" customHeight="1" x14ac:dyDescent="0.25">
      <c r="A454" s="5">
        <f t="shared" si="9"/>
        <v>446</v>
      </c>
      <c r="B454" s="3" t="s">
        <v>516</v>
      </c>
      <c r="C454" s="5" t="s">
        <v>517</v>
      </c>
      <c r="D454" s="3" t="s">
        <v>521</v>
      </c>
      <c r="E454" s="6"/>
      <c r="F454" s="5" t="s">
        <v>518</v>
      </c>
      <c r="G454" s="7">
        <v>2800</v>
      </c>
    </row>
    <row r="455" spans="1:8" ht="79.5" customHeight="1" x14ac:dyDescent="0.25">
      <c r="A455" s="5">
        <f t="shared" si="9"/>
        <v>447</v>
      </c>
      <c r="B455" s="3" t="s">
        <v>516</v>
      </c>
      <c r="C455" s="5" t="s">
        <v>517</v>
      </c>
      <c r="D455" s="3" t="s">
        <v>522</v>
      </c>
      <c r="E455" s="6"/>
      <c r="F455" s="5" t="s">
        <v>523</v>
      </c>
      <c r="G455" s="7">
        <v>500</v>
      </c>
    </row>
    <row r="456" spans="1:8" ht="24" customHeight="1" x14ac:dyDescent="0.25">
      <c r="A456" s="5">
        <f t="shared" si="9"/>
        <v>448</v>
      </c>
      <c r="B456" s="3" t="s">
        <v>516</v>
      </c>
      <c r="C456" s="5" t="s">
        <v>450</v>
      </c>
      <c r="D456" s="21" t="s">
        <v>524</v>
      </c>
      <c r="E456" s="6"/>
      <c r="F456" s="5" t="s">
        <v>14</v>
      </c>
      <c r="G456" s="7">
        <v>10000</v>
      </c>
    </row>
    <row r="457" spans="1:8" ht="39" customHeight="1" x14ac:dyDescent="0.25">
      <c r="A457" s="5">
        <f t="shared" si="9"/>
        <v>449</v>
      </c>
      <c r="B457" s="3" t="s">
        <v>516</v>
      </c>
      <c r="C457" s="5" t="s">
        <v>525</v>
      </c>
      <c r="D457" s="3" t="s">
        <v>592</v>
      </c>
      <c r="E457" s="6"/>
      <c r="F457" s="5" t="s">
        <v>14</v>
      </c>
      <c r="G457" s="7">
        <v>2000</v>
      </c>
      <c r="H457" s="27"/>
    </row>
    <row r="458" spans="1:8" ht="36" customHeight="1" x14ac:dyDescent="0.25">
      <c r="A458" s="5">
        <f t="shared" si="9"/>
        <v>450</v>
      </c>
      <c r="B458" s="3" t="s">
        <v>516</v>
      </c>
      <c r="C458" s="5" t="s">
        <v>525</v>
      </c>
      <c r="D458" s="3" t="s">
        <v>526</v>
      </c>
      <c r="E458" s="6"/>
      <c r="F458" s="5" t="s">
        <v>14</v>
      </c>
      <c r="G458" s="7">
        <v>300</v>
      </c>
    </row>
    <row r="459" spans="1:8" ht="36" customHeight="1" x14ac:dyDescent="0.25">
      <c r="A459" s="5">
        <f t="shared" si="9"/>
        <v>451</v>
      </c>
      <c r="B459" s="3" t="s">
        <v>516</v>
      </c>
      <c r="C459" s="5" t="s">
        <v>525</v>
      </c>
      <c r="D459" s="3" t="s">
        <v>593</v>
      </c>
      <c r="E459" s="6"/>
      <c r="F459" s="5" t="s">
        <v>14</v>
      </c>
      <c r="G459" s="7">
        <v>3000</v>
      </c>
    </row>
    <row r="460" spans="1:8" ht="37.5" customHeight="1" x14ac:dyDescent="0.25">
      <c r="A460" s="5">
        <f t="shared" si="9"/>
        <v>452</v>
      </c>
      <c r="B460" s="3" t="s">
        <v>516</v>
      </c>
      <c r="C460" s="5" t="s">
        <v>525</v>
      </c>
      <c r="D460" s="3" t="s">
        <v>594</v>
      </c>
      <c r="E460" s="6"/>
      <c r="F460" s="5" t="s">
        <v>14</v>
      </c>
      <c r="G460" s="7">
        <v>2000</v>
      </c>
    </row>
    <row r="461" spans="1:8" ht="37.5" customHeight="1" x14ac:dyDescent="0.25">
      <c r="A461" s="5">
        <f t="shared" si="9"/>
        <v>453</v>
      </c>
      <c r="B461" s="3" t="s">
        <v>516</v>
      </c>
      <c r="C461" s="5" t="s">
        <v>527</v>
      </c>
      <c r="D461" s="21" t="s">
        <v>528</v>
      </c>
      <c r="E461" s="6"/>
      <c r="F461" s="5" t="s">
        <v>39</v>
      </c>
      <c r="G461" s="7">
        <v>3000</v>
      </c>
    </row>
  </sheetData>
  <mergeCells count="4">
    <mergeCell ref="F1:G1"/>
    <mergeCell ref="A6:G6"/>
    <mergeCell ref="F2:G2"/>
    <mergeCell ref="F3:G3"/>
  </mergeCells>
  <conditionalFormatting sqref="D135:D136">
    <cfRule type="expression" dxfId="14" priority="148" stopIfTrue="1">
      <formula>COUNTIF($C$8:$C$451,#REF!)=1</formula>
    </cfRule>
    <cfRule type="expression" dxfId="13" priority="149" stopIfTrue="1">
      <formula>"*счётесли($D$6:$D$535;$H6)=1"</formula>
    </cfRule>
    <cfRule type="expression" dxfId="12" priority="150" stopIfTrue="1">
      <formula>"*счётесли($D$6:$D$535;'Классификатор 2-ая редакция'!$D6)=1"</formula>
    </cfRule>
  </conditionalFormatting>
  <conditionalFormatting sqref="D130">
    <cfRule type="expression" dxfId="11" priority="151" stopIfTrue="1">
      <formula>COUNTIF($C$8:$C$451,#REF!)=1</formula>
    </cfRule>
    <cfRule type="expression" dxfId="10" priority="152" stopIfTrue="1">
      <formula>"*счётесли($D$6:$D$535;$H6)=1"</formula>
    </cfRule>
    <cfRule type="expression" dxfId="9" priority="153" stopIfTrue="1">
      <formula>"*счётесли($D$6:$D$535;'Классификатор 2-ая редакция'!$D6)=1"</formula>
    </cfRule>
  </conditionalFormatting>
  <conditionalFormatting sqref="D107:D108 D125">
    <cfRule type="expression" dxfId="8" priority="154" stopIfTrue="1">
      <formula>COUNTIF($C$8:$C$451,$G116)=1</formula>
    </cfRule>
    <cfRule type="expression" dxfId="7" priority="155" stopIfTrue="1">
      <formula>"*счётесли($D$6:$D$535;$H6)=1"</formula>
    </cfRule>
    <cfRule type="expression" dxfId="6" priority="156" stopIfTrue="1">
      <formula>"*счётесли($D$6:$D$535;'Классификатор 2-ая редакция'!$D6)=1"</formula>
    </cfRule>
  </conditionalFormatting>
  <conditionalFormatting sqref="D93:D94">
    <cfRule type="expression" dxfId="5" priority="157" stopIfTrue="1">
      <formula>COUNTIF($C$8:$C$451,$G100)=1</formula>
    </cfRule>
    <cfRule type="expression" dxfId="4" priority="158" stopIfTrue="1">
      <formula>"*счётесли($D$6:$D$535;$H6)=1"</formula>
    </cfRule>
    <cfRule type="expression" dxfId="3" priority="159" stopIfTrue="1">
      <formula>"*счётесли($D$6:$D$535;'Классификатор 2-ая редакция'!$D6)=1"</formula>
    </cfRule>
  </conditionalFormatting>
  <conditionalFormatting sqref="D78">
    <cfRule type="expression" dxfId="2" priority="163" stopIfTrue="1">
      <formula>COUNTIF($C$8:$C$453,$G83)=1</formula>
    </cfRule>
    <cfRule type="expression" dxfId="1" priority="164" stopIfTrue="1">
      <formula>"*счётесли($D$6:$D$535;$H6)=1"</formula>
    </cfRule>
    <cfRule type="expression" dxfId="0" priority="165" stopIfTrue="1">
      <formula>"*счётесли($D$6:$D$535;'Классификатор 2-ая редакция'!$D6)=1"</formula>
    </cfRule>
  </conditionalFormatting>
  <pageMargins left="0.31496062992125984" right="0.31496062992125984" top="0.35433070866141736" bottom="0.35433070866141736" header="0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Евгений Викторович</dc:creator>
  <cp:lastModifiedBy>Манилова Екатерина Валерьевна</cp:lastModifiedBy>
  <cp:lastPrinted>2024-10-07T13:09:34Z</cp:lastPrinted>
  <dcterms:created xsi:type="dcterms:W3CDTF">2024-08-29T12:13:30Z</dcterms:created>
  <dcterms:modified xsi:type="dcterms:W3CDTF">2024-10-07T13:09:37Z</dcterms:modified>
</cp:coreProperties>
</file>